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\Downloads\"/>
    </mc:Choice>
  </mc:AlternateContent>
  <xr:revisionPtr revIDLastSave="0" documentId="13_ncr:1_{175CCECA-BC46-4604-BA75-2A10A9766C07}" xr6:coauthVersionLast="47" xr6:coauthVersionMax="47" xr10:uidLastSave="{00000000-0000-0000-0000-000000000000}"/>
  <bookViews>
    <workbookView xWindow="-108" yWindow="-108" windowWidth="23256" windowHeight="12456" xr2:uid="{96A90D2C-9964-415C-893C-579D6AB07017}"/>
  </bookViews>
  <sheets>
    <sheet name="Sheet2" sheetId="1" r:id="rId1"/>
  </sheets>
  <externalReferences>
    <externalReference r:id="rId2"/>
  </externalReferences>
  <definedNames>
    <definedName name="AllEntries">[1]ENTRIES!$B$2:$E$501</definedName>
    <definedName name="extrayardsdata">[1]EXTRAS!$B$2:$F$501</definedName>
    <definedName name="fulllapsdata">[1]RESULTS!$AR$2:$AS$501</definedName>
    <definedName name="minilapsdata">[1]RESULTS!$AT$2:$AU$501</definedName>
    <definedName name="postable">[1]RESULTS!$AG$2:$AV$501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1" i="1" l="1"/>
  <c r="M131" i="1"/>
  <c r="K131" i="1"/>
  <c r="N130" i="1"/>
  <c r="M130" i="1"/>
  <c r="K130" i="1"/>
  <c r="N129" i="1"/>
  <c r="M129" i="1"/>
  <c r="K129" i="1"/>
  <c r="N128" i="1"/>
  <c r="M128" i="1"/>
  <c r="K128" i="1"/>
  <c r="N127" i="1"/>
  <c r="M127" i="1"/>
  <c r="K127" i="1"/>
  <c r="N126" i="1"/>
  <c r="M126" i="1"/>
  <c r="K126" i="1"/>
  <c r="N125" i="1"/>
  <c r="M125" i="1"/>
  <c r="K125" i="1"/>
  <c r="N124" i="1"/>
  <c r="M124" i="1"/>
  <c r="K124" i="1"/>
  <c r="N123" i="1"/>
  <c r="M123" i="1"/>
  <c r="K123" i="1"/>
  <c r="N122" i="1"/>
  <c r="M122" i="1"/>
  <c r="K122" i="1"/>
  <c r="N121" i="1"/>
  <c r="M121" i="1"/>
  <c r="K121" i="1"/>
  <c r="N120" i="1"/>
  <c r="M120" i="1"/>
  <c r="K120" i="1"/>
  <c r="N119" i="1"/>
  <c r="M119" i="1"/>
  <c r="K119" i="1"/>
  <c r="N118" i="1"/>
  <c r="M118" i="1"/>
  <c r="K118" i="1"/>
  <c r="N117" i="1"/>
  <c r="M117" i="1"/>
  <c r="K117" i="1"/>
  <c r="N116" i="1"/>
  <c r="M116" i="1"/>
  <c r="K116" i="1"/>
  <c r="N115" i="1"/>
  <c r="M115" i="1"/>
  <c r="K115" i="1"/>
  <c r="N114" i="1"/>
  <c r="M114" i="1"/>
  <c r="K114" i="1"/>
  <c r="N113" i="1"/>
  <c r="M113" i="1"/>
  <c r="K113" i="1"/>
  <c r="N112" i="1"/>
  <c r="M112" i="1"/>
  <c r="K112" i="1"/>
  <c r="N111" i="1"/>
  <c r="M111" i="1"/>
  <c r="K111" i="1"/>
  <c r="N110" i="1"/>
  <c r="M110" i="1"/>
  <c r="K110" i="1"/>
  <c r="N109" i="1"/>
  <c r="M109" i="1"/>
  <c r="K109" i="1"/>
  <c r="N108" i="1"/>
  <c r="M108" i="1"/>
  <c r="K108" i="1"/>
  <c r="N107" i="1"/>
  <c r="M107" i="1"/>
  <c r="K107" i="1"/>
  <c r="N106" i="1"/>
  <c r="M106" i="1"/>
  <c r="K106" i="1"/>
  <c r="N105" i="1"/>
  <c r="M105" i="1"/>
  <c r="K105" i="1"/>
  <c r="N104" i="1"/>
  <c r="M104" i="1"/>
  <c r="K104" i="1"/>
  <c r="N103" i="1"/>
  <c r="M103" i="1"/>
  <c r="K103" i="1"/>
  <c r="N102" i="1"/>
  <c r="M102" i="1"/>
  <c r="K102" i="1"/>
  <c r="N101" i="1"/>
  <c r="M101" i="1"/>
  <c r="K101" i="1"/>
  <c r="N100" i="1"/>
  <c r="M100" i="1"/>
  <c r="K100" i="1"/>
  <c r="N99" i="1"/>
  <c r="M99" i="1"/>
  <c r="K99" i="1"/>
  <c r="N98" i="1"/>
  <c r="M98" i="1"/>
  <c r="K98" i="1"/>
  <c r="N97" i="1"/>
  <c r="M97" i="1"/>
  <c r="K97" i="1"/>
  <c r="N96" i="1"/>
  <c r="M96" i="1"/>
  <c r="K96" i="1"/>
  <c r="N95" i="1"/>
  <c r="M95" i="1"/>
  <c r="K95" i="1"/>
  <c r="N94" i="1"/>
  <c r="M94" i="1"/>
  <c r="K94" i="1"/>
  <c r="N93" i="1"/>
  <c r="M93" i="1"/>
  <c r="K93" i="1"/>
  <c r="N92" i="1"/>
  <c r="M92" i="1"/>
  <c r="K92" i="1"/>
  <c r="N91" i="1"/>
  <c r="M91" i="1"/>
  <c r="K91" i="1"/>
  <c r="N90" i="1"/>
  <c r="M90" i="1"/>
  <c r="K90" i="1"/>
  <c r="N89" i="1"/>
  <c r="M89" i="1"/>
  <c r="K89" i="1"/>
  <c r="N88" i="1"/>
  <c r="M88" i="1"/>
  <c r="K88" i="1"/>
  <c r="N87" i="1"/>
  <c r="M87" i="1"/>
  <c r="K87" i="1"/>
  <c r="N86" i="1"/>
  <c r="M86" i="1"/>
  <c r="K86" i="1"/>
  <c r="N85" i="1"/>
  <c r="M85" i="1"/>
  <c r="K85" i="1"/>
  <c r="N84" i="1"/>
  <c r="M84" i="1"/>
  <c r="K84" i="1"/>
  <c r="N83" i="1"/>
  <c r="M83" i="1"/>
  <c r="K83" i="1"/>
  <c r="N82" i="1"/>
  <c r="M82" i="1"/>
  <c r="K82" i="1"/>
  <c r="N81" i="1"/>
  <c r="M81" i="1"/>
  <c r="K81" i="1"/>
  <c r="N80" i="1"/>
  <c r="M80" i="1"/>
  <c r="K80" i="1"/>
  <c r="N79" i="1"/>
  <c r="M79" i="1"/>
  <c r="K79" i="1"/>
  <c r="N78" i="1"/>
  <c r="M78" i="1"/>
  <c r="K78" i="1"/>
  <c r="N77" i="1"/>
  <c r="M77" i="1"/>
  <c r="K77" i="1"/>
  <c r="N76" i="1"/>
  <c r="M76" i="1"/>
  <c r="K76" i="1"/>
  <c r="N75" i="1"/>
  <c r="M75" i="1"/>
  <c r="K75" i="1"/>
  <c r="N74" i="1"/>
  <c r="M74" i="1"/>
  <c r="K74" i="1"/>
  <c r="N73" i="1"/>
  <c r="M73" i="1"/>
  <c r="K73" i="1"/>
  <c r="N72" i="1"/>
  <c r="M72" i="1"/>
  <c r="K72" i="1"/>
  <c r="N71" i="1"/>
  <c r="M71" i="1"/>
  <c r="K71" i="1"/>
  <c r="N70" i="1"/>
  <c r="M70" i="1"/>
  <c r="K70" i="1"/>
  <c r="N69" i="1"/>
  <c r="M69" i="1"/>
  <c r="K69" i="1"/>
  <c r="N68" i="1"/>
  <c r="M68" i="1"/>
  <c r="K68" i="1"/>
  <c r="N67" i="1"/>
  <c r="M67" i="1"/>
  <c r="K67" i="1"/>
  <c r="N66" i="1"/>
  <c r="M66" i="1"/>
  <c r="K66" i="1"/>
  <c r="N65" i="1"/>
  <c r="M65" i="1"/>
  <c r="K65" i="1"/>
  <c r="N64" i="1"/>
  <c r="M64" i="1"/>
  <c r="K64" i="1"/>
  <c r="N63" i="1"/>
  <c r="M63" i="1"/>
  <c r="K63" i="1"/>
  <c r="N62" i="1"/>
  <c r="M62" i="1"/>
  <c r="K62" i="1"/>
  <c r="N61" i="1"/>
  <c r="M61" i="1"/>
  <c r="K61" i="1"/>
  <c r="N60" i="1"/>
  <c r="M60" i="1"/>
  <c r="K60" i="1"/>
  <c r="N59" i="1"/>
  <c r="M59" i="1"/>
  <c r="K59" i="1"/>
  <c r="N58" i="1"/>
  <c r="M58" i="1"/>
  <c r="K58" i="1"/>
  <c r="N57" i="1"/>
  <c r="M57" i="1"/>
  <c r="K57" i="1"/>
  <c r="N56" i="1"/>
  <c r="M56" i="1"/>
  <c r="K56" i="1"/>
  <c r="N55" i="1"/>
  <c r="M55" i="1"/>
  <c r="K55" i="1"/>
  <c r="N54" i="1"/>
  <c r="M54" i="1"/>
  <c r="K54" i="1"/>
  <c r="N53" i="1"/>
  <c r="M53" i="1"/>
  <c r="K53" i="1"/>
  <c r="N52" i="1"/>
  <c r="M52" i="1"/>
  <c r="K52" i="1"/>
  <c r="N51" i="1"/>
  <c r="M51" i="1"/>
  <c r="K51" i="1"/>
  <c r="N50" i="1"/>
  <c r="M50" i="1"/>
  <c r="K50" i="1"/>
  <c r="N49" i="1"/>
  <c r="M49" i="1"/>
  <c r="K49" i="1"/>
  <c r="N48" i="1"/>
  <c r="M48" i="1"/>
  <c r="K48" i="1"/>
  <c r="N47" i="1"/>
  <c r="M47" i="1"/>
  <c r="K47" i="1"/>
  <c r="N46" i="1"/>
  <c r="M46" i="1"/>
  <c r="K46" i="1"/>
  <c r="N45" i="1"/>
  <c r="M45" i="1"/>
  <c r="K45" i="1"/>
  <c r="N44" i="1"/>
  <c r="M44" i="1"/>
  <c r="K44" i="1"/>
  <c r="N43" i="1"/>
  <c r="M43" i="1"/>
  <c r="K43" i="1"/>
  <c r="N42" i="1"/>
  <c r="M42" i="1"/>
  <c r="K42" i="1"/>
  <c r="N41" i="1"/>
  <c r="M41" i="1"/>
  <c r="K41" i="1"/>
  <c r="N40" i="1"/>
  <c r="M40" i="1"/>
  <c r="K40" i="1"/>
  <c r="N39" i="1"/>
  <c r="M39" i="1"/>
  <c r="K39" i="1"/>
  <c r="N38" i="1"/>
  <c r="M38" i="1"/>
  <c r="K38" i="1"/>
  <c r="N37" i="1"/>
  <c r="M37" i="1"/>
  <c r="K37" i="1"/>
  <c r="N36" i="1"/>
  <c r="M36" i="1"/>
  <c r="K36" i="1"/>
  <c r="N35" i="1"/>
  <c r="M35" i="1"/>
  <c r="K35" i="1"/>
  <c r="N34" i="1"/>
  <c r="M34" i="1"/>
  <c r="K34" i="1"/>
  <c r="N33" i="1"/>
  <c r="M33" i="1"/>
  <c r="K33" i="1"/>
  <c r="N32" i="1"/>
  <c r="M32" i="1"/>
  <c r="K32" i="1"/>
  <c r="N31" i="1"/>
  <c r="M31" i="1"/>
  <c r="K31" i="1"/>
  <c r="N30" i="1"/>
  <c r="M30" i="1"/>
  <c r="K30" i="1"/>
  <c r="N29" i="1"/>
  <c r="M29" i="1"/>
  <c r="K29" i="1"/>
  <c r="N28" i="1"/>
  <c r="M28" i="1"/>
  <c r="K28" i="1"/>
  <c r="N27" i="1"/>
  <c r="M27" i="1"/>
  <c r="K27" i="1"/>
  <c r="N26" i="1"/>
  <c r="M26" i="1"/>
  <c r="K26" i="1"/>
  <c r="N25" i="1"/>
  <c r="M25" i="1"/>
  <c r="K25" i="1"/>
  <c r="N24" i="1"/>
  <c r="M24" i="1"/>
  <c r="K24" i="1"/>
  <c r="N23" i="1"/>
  <c r="M23" i="1"/>
  <c r="K23" i="1"/>
  <c r="N22" i="1"/>
  <c r="M22" i="1"/>
  <c r="K22" i="1"/>
  <c r="N21" i="1"/>
  <c r="M21" i="1"/>
  <c r="K21" i="1"/>
  <c r="N20" i="1"/>
  <c r="M20" i="1"/>
  <c r="K20" i="1"/>
  <c r="N19" i="1"/>
  <c r="M19" i="1"/>
  <c r="K19" i="1"/>
  <c r="N18" i="1"/>
  <c r="M18" i="1"/>
  <c r="K18" i="1"/>
  <c r="N17" i="1"/>
  <c r="M17" i="1"/>
  <c r="K17" i="1"/>
  <c r="N16" i="1"/>
  <c r="M16" i="1"/>
  <c r="K16" i="1"/>
  <c r="N15" i="1"/>
  <c r="M15" i="1"/>
  <c r="K15" i="1"/>
  <c r="N14" i="1"/>
  <c r="M14" i="1"/>
  <c r="K14" i="1"/>
</calcChain>
</file>

<file path=xl/sharedStrings.xml><?xml version="1.0" encoding="utf-8"?>
<sst xmlns="http://schemas.openxmlformats.org/spreadsheetml/2006/main" count="198" uniqueCount="46">
  <si>
    <t>Rank</t>
  </si>
  <si>
    <t>Total Miles</t>
  </si>
  <si>
    <t>Bib No</t>
  </si>
  <si>
    <t>Name</t>
  </si>
  <si>
    <t>Category</t>
  </si>
  <si>
    <t>Event</t>
  </si>
  <si>
    <t>Full</t>
  </si>
  <si>
    <t>Mini</t>
  </si>
  <si>
    <t xml:space="preserve">Kyle  Wilson </t>
  </si>
  <si>
    <t xml:space="preserve">M </t>
  </si>
  <si>
    <t xml:space="preserve">Neil  MacRitchie  </t>
  </si>
  <si>
    <t xml:space="preserve"> M </t>
  </si>
  <si>
    <t>=</t>
  </si>
  <si>
    <t xml:space="preserve">Roger  Peppiette </t>
  </si>
  <si>
    <t xml:space="preserve">Christophe  de Lattre </t>
  </si>
  <si>
    <t xml:space="preserve">Daniel  Bond </t>
  </si>
  <si>
    <t xml:space="preserve">John  Crawford </t>
  </si>
  <si>
    <t xml:space="preserve">Catherine  Brown </t>
  </si>
  <si>
    <t xml:space="preserve">F </t>
  </si>
  <si>
    <t xml:space="preserve">Dale  Pass </t>
  </si>
  <si>
    <t xml:space="preserve">Nikki  Hill </t>
  </si>
  <si>
    <t xml:space="preserve">Robert  Law </t>
  </si>
  <si>
    <t xml:space="preserve">Dave  more </t>
  </si>
  <si>
    <t xml:space="preserve">Suzanne  Lafferty </t>
  </si>
  <si>
    <t>1st Male</t>
  </si>
  <si>
    <t>2nd Male</t>
  </si>
  <si>
    <t>3rd Male</t>
  </si>
  <si>
    <t>1st Female</t>
  </si>
  <si>
    <t>2nd Female</t>
  </si>
  <si>
    <t>3rd Female</t>
  </si>
  <si>
    <t xml:space="preserve">Susie  Hubbard </t>
  </si>
  <si>
    <t xml:space="preserve">Andrew  Ballantine </t>
  </si>
  <si>
    <t xml:space="preserve">Colin  West </t>
  </si>
  <si>
    <t xml:space="preserve">John  Ford </t>
  </si>
  <si>
    <t xml:space="preserve">William  Bishop </t>
  </si>
  <si>
    <t xml:space="preserve">Sandra  Houldsworth </t>
  </si>
  <si>
    <t xml:space="preserve">Dawn  Sangster </t>
  </si>
  <si>
    <t>Sue Walker</t>
  </si>
  <si>
    <t>Susan Lister</t>
  </si>
  <si>
    <t xml:space="preserve">Alasdair  Macdonald </t>
  </si>
  <si>
    <t xml:space="preserve">Wouter  Margaroli </t>
  </si>
  <si>
    <t xml:space="preserve">Sarah  Robertson </t>
  </si>
  <si>
    <t xml:space="preserve">Donna  Leslie </t>
  </si>
  <si>
    <t xml:space="preserve">Donald  Macleod </t>
  </si>
  <si>
    <t xml:space="preserve">Derek  Selmes </t>
  </si>
  <si>
    <t>Gillian Strachan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</si>
</sst>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a\Downloads\Glenmore2025%20programme%20edit.xlsm" TargetMode="External"/><Relationship Id="rId1" Type="http://schemas.openxmlformats.org/officeDocument/2006/relationships/externalLinkPath" Target="Glenmore2025%20programme%20edi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TRIES"/>
      <sheetName val="FULL-LAPS"/>
      <sheetName val="MINI-LAPS"/>
      <sheetName val="EXTRAS"/>
      <sheetName val="RESULTS"/>
      <sheetName val="Sheet2"/>
      <sheetName val="Sheet1"/>
    </sheetNames>
    <sheetDataSet>
      <sheetData sheetId="0">
        <row r="2">
          <cell r="B2">
            <v>2</v>
          </cell>
          <cell r="C2" t="str">
            <v>Sue Walker</v>
          </cell>
          <cell r="D2" t="str">
            <v xml:space="preserve">F </v>
          </cell>
          <cell r="E2">
            <v>12</v>
          </cell>
        </row>
        <row r="3">
          <cell r="B3">
            <v>7</v>
          </cell>
          <cell r="C3" t="str">
            <v xml:space="preserve">Sarah  Robertson </v>
          </cell>
          <cell r="D3" t="str">
            <v xml:space="preserve">F </v>
          </cell>
          <cell r="E3">
            <v>12</v>
          </cell>
          <cell r="I3">
            <v>4</v>
          </cell>
        </row>
        <row r="4">
          <cell r="B4">
            <v>28</v>
          </cell>
          <cell r="C4" t="str">
            <v xml:space="preserve">Donna  Leslie </v>
          </cell>
          <cell r="D4" t="str">
            <v xml:space="preserve">F </v>
          </cell>
          <cell r="E4">
            <v>12</v>
          </cell>
          <cell r="I4">
            <v>393.7</v>
          </cell>
        </row>
        <row r="5">
          <cell r="B5">
            <v>30</v>
          </cell>
          <cell r="E5">
            <v>12</v>
          </cell>
        </row>
        <row r="6">
          <cell r="B6">
            <v>41</v>
          </cell>
          <cell r="C6" t="str">
            <v xml:space="preserve">Sandra  Houldsworth </v>
          </cell>
          <cell r="D6" t="str">
            <v xml:space="preserve">F </v>
          </cell>
          <cell r="E6">
            <v>12</v>
          </cell>
        </row>
        <row r="7">
          <cell r="B7">
            <v>55</v>
          </cell>
          <cell r="C7" t="str">
            <v xml:space="preserve">Colin  West </v>
          </cell>
          <cell r="D7" t="str">
            <v xml:space="preserve">M </v>
          </cell>
          <cell r="E7">
            <v>12</v>
          </cell>
        </row>
        <row r="8">
          <cell r="B8">
            <v>66</v>
          </cell>
          <cell r="C8" t="str">
            <v xml:space="preserve">William  Bishop </v>
          </cell>
          <cell r="D8" t="str">
            <v xml:space="preserve">M </v>
          </cell>
          <cell r="E8">
            <v>12</v>
          </cell>
        </row>
        <row r="9">
          <cell r="B9">
            <v>79</v>
          </cell>
          <cell r="C9" t="str">
            <v>Susan Lister</v>
          </cell>
          <cell r="D9" t="str">
            <v xml:space="preserve">F </v>
          </cell>
          <cell r="E9">
            <v>12</v>
          </cell>
        </row>
        <row r="10">
          <cell r="B10">
            <v>80</v>
          </cell>
          <cell r="C10" t="str">
            <v xml:space="preserve">Dawn  Sangster </v>
          </cell>
          <cell r="D10" t="str">
            <v xml:space="preserve">F </v>
          </cell>
          <cell r="E10">
            <v>12</v>
          </cell>
        </row>
        <row r="11">
          <cell r="B11">
            <v>81</v>
          </cell>
          <cell r="C11" t="str">
            <v xml:space="preserve">Donald  Macleod </v>
          </cell>
          <cell r="D11" t="str">
            <v xml:space="preserve">M </v>
          </cell>
          <cell r="E11">
            <v>12</v>
          </cell>
        </row>
        <row r="12">
          <cell r="B12">
            <v>87</v>
          </cell>
          <cell r="C12" t="str">
            <v xml:space="preserve">Alasdair  Macdonald </v>
          </cell>
          <cell r="D12" t="str">
            <v xml:space="preserve">M </v>
          </cell>
          <cell r="E12">
            <v>12</v>
          </cell>
        </row>
        <row r="13">
          <cell r="B13">
            <v>88</v>
          </cell>
        </row>
        <row r="14">
          <cell r="B14">
            <v>89</v>
          </cell>
        </row>
        <row r="15">
          <cell r="B15">
            <v>91</v>
          </cell>
        </row>
        <row r="16">
          <cell r="B16">
            <v>93</v>
          </cell>
          <cell r="C16" t="str">
            <v>Gillian Strachan</v>
          </cell>
          <cell r="D16" t="str">
            <v xml:space="preserve">F </v>
          </cell>
          <cell r="E16">
            <v>12</v>
          </cell>
        </row>
        <row r="17">
          <cell r="B17">
            <v>96</v>
          </cell>
          <cell r="C17" t="str">
            <v xml:space="preserve">Wouter  Margaroli </v>
          </cell>
          <cell r="D17" t="str">
            <v xml:space="preserve">M </v>
          </cell>
          <cell r="E17">
            <v>12</v>
          </cell>
        </row>
        <row r="18">
          <cell r="B18">
            <v>97</v>
          </cell>
        </row>
        <row r="19">
          <cell r="B19">
            <v>98</v>
          </cell>
        </row>
        <row r="20">
          <cell r="B20">
            <v>107</v>
          </cell>
          <cell r="C20" t="str">
            <v xml:space="preserve">John  Ford </v>
          </cell>
          <cell r="D20" t="str">
            <v xml:space="preserve">M </v>
          </cell>
          <cell r="E20">
            <v>12</v>
          </cell>
        </row>
        <row r="21">
          <cell r="B21">
            <v>109</v>
          </cell>
          <cell r="C21" t="str">
            <v xml:space="preserve">Andrew  Ballantine </v>
          </cell>
          <cell r="D21" t="str">
            <v xml:space="preserve">M </v>
          </cell>
          <cell r="E21">
            <v>12</v>
          </cell>
        </row>
        <row r="22">
          <cell r="B22">
            <v>116</v>
          </cell>
          <cell r="C22" t="str">
            <v xml:space="preserve">Susie  Hubbard </v>
          </cell>
          <cell r="D22" t="str">
            <v xml:space="preserve">F </v>
          </cell>
          <cell r="E22">
            <v>12</v>
          </cell>
        </row>
        <row r="23">
          <cell r="B23">
            <v>117</v>
          </cell>
          <cell r="C23" t="str">
            <v xml:space="preserve">Derek  Selmes </v>
          </cell>
          <cell r="D23" t="str">
            <v xml:space="preserve">M </v>
          </cell>
          <cell r="E23">
            <v>12</v>
          </cell>
        </row>
        <row r="32">
          <cell r="B32">
            <v>200</v>
          </cell>
          <cell r="C32" t="str">
            <v xml:space="preserve">Paul  Foxlow </v>
          </cell>
          <cell r="D32" t="str">
            <v xml:space="preserve">M </v>
          </cell>
          <cell r="E32">
            <v>24</v>
          </cell>
        </row>
        <row r="33">
          <cell r="B33">
            <v>201</v>
          </cell>
          <cell r="C33" t="str">
            <v xml:space="preserve">Wendy  Young </v>
          </cell>
          <cell r="D33" t="str">
            <v xml:space="preserve">F </v>
          </cell>
          <cell r="E33">
            <v>24</v>
          </cell>
        </row>
        <row r="34">
          <cell r="B34">
            <v>202</v>
          </cell>
          <cell r="C34" t="str">
            <v xml:space="preserve">Morven  Mackenzie-Fleming </v>
          </cell>
          <cell r="D34" t="str">
            <v xml:space="preserve">F </v>
          </cell>
          <cell r="E34">
            <v>24</v>
          </cell>
        </row>
        <row r="35">
          <cell r="B35">
            <v>203</v>
          </cell>
          <cell r="C35" t="str">
            <v xml:space="preserve">Briony  Harding </v>
          </cell>
          <cell r="D35" t="str">
            <v xml:space="preserve">F </v>
          </cell>
          <cell r="E35">
            <v>24</v>
          </cell>
        </row>
        <row r="36">
          <cell r="B36">
            <v>204</v>
          </cell>
          <cell r="C36" t="str">
            <v xml:space="preserve">Helen  Munro </v>
          </cell>
          <cell r="D36" t="str">
            <v xml:space="preserve">F </v>
          </cell>
          <cell r="E36">
            <v>24</v>
          </cell>
        </row>
        <row r="37">
          <cell r="B37">
            <v>205</v>
          </cell>
          <cell r="C37" t="str">
            <v xml:space="preserve">Vicky  Lyon </v>
          </cell>
          <cell r="D37" t="str">
            <v xml:space="preserve">F </v>
          </cell>
          <cell r="E37">
            <v>24</v>
          </cell>
        </row>
        <row r="38">
          <cell r="B38">
            <v>206</v>
          </cell>
          <cell r="C38" t="str">
            <v xml:space="preserve">Alan  Brown </v>
          </cell>
          <cell r="D38" t="str">
            <v xml:space="preserve">M </v>
          </cell>
          <cell r="E38">
            <v>24</v>
          </cell>
        </row>
        <row r="39">
          <cell r="B39">
            <v>207</v>
          </cell>
          <cell r="C39" t="str">
            <v xml:space="preserve">Robin  Livingstone </v>
          </cell>
          <cell r="D39" t="str">
            <v xml:space="preserve">M </v>
          </cell>
          <cell r="E39">
            <v>24</v>
          </cell>
        </row>
        <row r="40">
          <cell r="B40">
            <v>208</v>
          </cell>
          <cell r="C40" t="str">
            <v xml:space="preserve">Kyle  Wilson </v>
          </cell>
          <cell r="D40" t="str">
            <v xml:space="preserve">M </v>
          </cell>
          <cell r="E40">
            <v>24</v>
          </cell>
        </row>
        <row r="41">
          <cell r="B41">
            <v>209</v>
          </cell>
          <cell r="C41" t="str">
            <v xml:space="preserve">Kevin  Morrison </v>
          </cell>
          <cell r="D41" t="str">
            <v xml:space="preserve">M </v>
          </cell>
          <cell r="E41">
            <v>24</v>
          </cell>
        </row>
        <row r="42">
          <cell r="B42">
            <v>210</v>
          </cell>
          <cell r="C42" t="str">
            <v xml:space="preserve">Jennifer  Smith </v>
          </cell>
          <cell r="D42" t="str">
            <v xml:space="preserve">F </v>
          </cell>
          <cell r="E42">
            <v>24</v>
          </cell>
        </row>
        <row r="43">
          <cell r="C43" t="str">
            <v/>
          </cell>
          <cell r="E43">
            <v>24</v>
          </cell>
        </row>
        <row r="44">
          <cell r="B44">
            <v>211</v>
          </cell>
          <cell r="C44" t="str">
            <v xml:space="preserve">Heather  Imrie </v>
          </cell>
          <cell r="D44" t="str">
            <v xml:space="preserve">F </v>
          </cell>
          <cell r="E44">
            <v>24</v>
          </cell>
        </row>
        <row r="45">
          <cell r="B45">
            <v>212</v>
          </cell>
          <cell r="C45" t="str">
            <v xml:space="preserve">Sylvia  McGoldrick </v>
          </cell>
          <cell r="D45" t="str">
            <v xml:space="preserve">F </v>
          </cell>
          <cell r="E45">
            <v>24</v>
          </cell>
        </row>
        <row r="46">
          <cell r="B46">
            <v>213</v>
          </cell>
          <cell r="C46" t="str">
            <v xml:space="preserve">Ann  Laidlaw </v>
          </cell>
          <cell r="D46" t="str">
            <v xml:space="preserve">F </v>
          </cell>
          <cell r="E46">
            <v>24</v>
          </cell>
        </row>
        <row r="47">
          <cell r="B47">
            <v>214</v>
          </cell>
          <cell r="C47" t="str">
            <v xml:space="preserve">fiona  austin </v>
          </cell>
          <cell r="D47" t="str">
            <v xml:space="preserve">F </v>
          </cell>
          <cell r="E47">
            <v>24</v>
          </cell>
        </row>
        <row r="48">
          <cell r="B48">
            <v>215</v>
          </cell>
          <cell r="C48" t="str">
            <v xml:space="preserve">Robert  Law </v>
          </cell>
          <cell r="D48" t="str">
            <v xml:space="preserve">M </v>
          </cell>
          <cell r="E48">
            <v>24</v>
          </cell>
        </row>
        <row r="49">
          <cell r="B49">
            <v>216</v>
          </cell>
          <cell r="C49" t="str">
            <v xml:space="preserve">Lew  Chee </v>
          </cell>
          <cell r="D49" t="str">
            <v xml:space="preserve">F </v>
          </cell>
          <cell r="E49">
            <v>24</v>
          </cell>
        </row>
        <row r="50">
          <cell r="B50">
            <v>217</v>
          </cell>
          <cell r="C50" t="str">
            <v xml:space="preserve">Karl  Zaczek </v>
          </cell>
          <cell r="D50" t="str">
            <v xml:space="preserve">M </v>
          </cell>
          <cell r="E50">
            <v>24</v>
          </cell>
        </row>
        <row r="51">
          <cell r="B51">
            <v>218</v>
          </cell>
          <cell r="C51" t="str">
            <v xml:space="preserve">Jim  Mearns </v>
          </cell>
          <cell r="D51" t="str">
            <v xml:space="preserve">M </v>
          </cell>
          <cell r="E51">
            <v>24</v>
          </cell>
        </row>
        <row r="52">
          <cell r="B52">
            <v>219</v>
          </cell>
          <cell r="C52" t="str">
            <v xml:space="preserve">Richard  Stark </v>
          </cell>
          <cell r="D52" t="str">
            <v xml:space="preserve">M </v>
          </cell>
          <cell r="E52">
            <v>24</v>
          </cell>
        </row>
        <row r="53">
          <cell r="B53">
            <v>220</v>
          </cell>
          <cell r="C53" t="str">
            <v xml:space="preserve">Diane  Morrison </v>
          </cell>
          <cell r="D53" t="str">
            <v xml:space="preserve">F </v>
          </cell>
          <cell r="E53">
            <v>24</v>
          </cell>
        </row>
        <row r="54">
          <cell r="B54">
            <v>221</v>
          </cell>
          <cell r="C54" t="str">
            <v xml:space="preserve">John  Crawford </v>
          </cell>
          <cell r="D54" t="str">
            <v xml:space="preserve">M </v>
          </cell>
          <cell r="E54">
            <v>24</v>
          </cell>
        </row>
        <row r="55">
          <cell r="B55">
            <v>222</v>
          </cell>
          <cell r="C55" t="str">
            <v xml:space="preserve">patricia  littlechild </v>
          </cell>
          <cell r="D55" t="str">
            <v xml:space="preserve">F </v>
          </cell>
          <cell r="E55">
            <v>24</v>
          </cell>
        </row>
        <row r="56">
          <cell r="B56">
            <v>223</v>
          </cell>
          <cell r="C56" t="str">
            <v xml:space="preserve">Gillian  Page </v>
          </cell>
          <cell r="D56" t="str">
            <v xml:space="preserve">F </v>
          </cell>
          <cell r="E56">
            <v>24</v>
          </cell>
        </row>
        <row r="57">
          <cell r="B57">
            <v>224</v>
          </cell>
          <cell r="C57" t="str">
            <v xml:space="preserve">Carola  Daniel </v>
          </cell>
          <cell r="D57" t="str">
            <v xml:space="preserve">F </v>
          </cell>
          <cell r="E57">
            <v>24</v>
          </cell>
        </row>
        <row r="58">
          <cell r="B58">
            <v>225</v>
          </cell>
          <cell r="C58" t="str">
            <v xml:space="preserve">Ruth  Kelly </v>
          </cell>
          <cell r="D58" t="str">
            <v xml:space="preserve">F </v>
          </cell>
          <cell r="E58">
            <v>24</v>
          </cell>
        </row>
        <row r="59">
          <cell r="B59">
            <v>226</v>
          </cell>
          <cell r="C59" t="str">
            <v xml:space="preserve">Chris  Saunderson </v>
          </cell>
          <cell r="D59" t="str">
            <v xml:space="preserve">M </v>
          </cell>
          <cell r="E59">
            <v>24</v>
          </cell>
        </row>
        <row r="60">
          <cell r="B60">
            <v>227</v>
          </cell>
          <cell r="C60" t="str">
            <v xml:space="preserve">Jen  Dixon </v>
          </cell>
          <cell r="D60" t="str">
            <v xml:space="preserve">F </v>
          </cell>
          <cell r="E60">
            <v>24</v>
          </cell>
        </row>
        <row r="61">
          <cell r="B61">
            <v>228</v>
          </cell>
          <cell r="C61" t="str">
            <v xml:space="preserve">Nikki  Hill </v>
          </cell>
          <cell r="D61" t="str">
            <v xml:space="preserve">F </v>
          </cell>
          <cell r="E61">
            <v>24</v>
          </cell>
        </row>
        <row r="62">
          <cell r="B62">
            <v>229</v>
          </cell>
          <cell r="C62" t="str">
            <v xml:space="preserve">Fiona  Anderson </v>
          </cell>
          <cell r="D62" t="str">
            <v xml:space="preserve">F </v>
          </cell>
          <cell r="E62">
            <v>24</v>
          </cell>
        </row>
        <row r="63">
          <cell r="B63">
            <v>230</v>
          </cell>
          <cell r="C63" t="str">
            <v xml:space="preserve">Greg  Beattie </v>
          </cell>
          <cell r="D63" t="str">
            <v xml:space="preserve">M </v>
          </cell>
          <cell r="E63">
            <v>24</v>
          </cell>
        </row>
        <row r="64">
          <cell r="B64">
            <v>231</v>
          </cell>
          <cell r="C64" t="str">
            <v xml:space="preserve">Kirsty  Shepherd </v>
          </cell>
          <cell r="D64" t="str">
            <v xml:space="preserve">F </v>
          </cell>
          <cell r="E64">
            <v>24</v>
          </cell>
        </row>
        <row r="65">
          <cell r="B65">
            <v>232</v>
          </cell>
          <cell r="C65" t="str">
            <v xml:space="preserve">Melanie  Kinnaird </v>
          </cell>
          <cell r="D65" t="str">
            <v xml:space="preserve">F </v>
          </cell>
          <cell r="E65">
            <v>24</v>
          </cell>
        </row>
        <row r="66">
          <cell r="B66">
            <v>233</v>
          </cell>
          <cell r="C66" t="str">
            <v xml:space="preserve">Chloe  Cutler-Burton </v>
          </cell>
          <cell r="D66" t="str">
            <v xml:space="preserve">F </v>
          </cell>
          <cell r="E66">
            <v>24</v>
          </cell>
        </row>
        <row r="67">
          <cell r="B67">
            <v>234</v>
          </cell>
          <cell r="C67" t="str">
            <v xml:space="preserve">Rebecca  Williams </v>
          </cell>
          <cell r="D67" t="str">
            <v xml:space="preserve">F </v>
          </cell>
          <cell r="E67">
            <v>24</v>
          </cell>
        </row>
        <row r="68">
          <cell r="B68">
            <v>235</v>
          </cell>
          <cell r="C68" t="str">
            <v xml:space="preserve">Derek  Grant </v>
          </cell>
          <cell r="D68" t="str">
            <v xml:space="preserve">M </v>
          </cell>
          <cell r="E68">
            <v>24</v>
          </cell>
        </row>
        <row r="69">
          <cell r="B69">
            <v>236</v>
          </cell>
          <cell r="C69" t="str">
            <v>Louise Andrew</v>
          </cell>
          <cell r="D69" t="str">
            <v xml:space="preserve">F </v>
          </cell>
          <cell r="E69">
            <v>24</v>
          </cell>
        </row>
        <row r="70">
          <cell r="B70">
            <v>237</v>
          </cell>
          <cell r="C70" t="str">
            <v xml:space="preserve">Jean-Marc  Lawton </v>
          </cell>
          <cell r="D70" t="str">
            <v xml:space="preserve">M </v>
          </cell>
          <cell r="E70">
            <v>24</v>
          </cell>
        </row>
        <row r="71">
          <cell r="B71">
            <v>238</v>
          </cell>
          <cell r="C71" t="str">
            <v xml:space="preserve">Lucy  behney </v>
          </cell>
          <cell r="D71" t="str">
            <v xml:space="preserve">F </v>
          </cell>
          <cell r="E71">
            <v>24</v>
          </cell>
        </row>
        <row r="72">
          <cell r="B72">
            <v>239</v>
          </cell>
          <cell r="C72" t="str">
            <v xml:space="preserve">Mhairi  Sweeney </v>
          </cell>
          <cell r="D72" t="str">
            <v xml:space="preserve">F </v>
          </cell>
          <cell r="E72">
            <v>24</v>
          </cell>
        </row>
        <row r="73">
          <cell r="B73">
            <v>240</v>
          </cell>
          <cell r="C73" t="str">
            <v xml:space="preserve">Mairi  Fox </v>
          </cell>
          <cell r="D73" t="str">
            <v xml:space="preserve">F </v>
          </cell>
          <cell r="E73">
            <v>24</v>
          </cell>
        </row>
        <row r="74">
          <cell r="B74">
            <v>241</v>
          </cell>
          <cell r="C74" t="str">
            <v xml:space="preserve">Wendy  Fraser </v>
          </cell>
          <cell r="D74" t="str">
            <v xml:space="preserve">F </v>
          </cell>
          <cell r="E74">
            <v>24</v>
          </cell>
        </row>
        <row r="75">
          <cell r="B75">
            <v>242</v>
          </cell>
          <cell r="C75" t="str">
            <v xml:space="preserve">derek  mcneil </v>
          </cell>
          <cell r="D75" t="str">
            <v xml:space="preserve">M </v>
          </cell>
          <cell r="E75">
            <v>24</v>
          </cell>
        </row>
        <row r="76">
          <cell r="B76">
            <v>243</v>
          </cell>
          <cell r="C76" t="str">
            <v xml:space="preserve">Windy  Wilson </v>
          </cell>
          <cell r="D76" t="str">
            <v xml:space="preserve">M </v>
          </cell>
          <cell r="E76">
            <v>24</v>
          </cell>
        </row>
        <row r="77">
          <cell r="B77">
            <v>244</v>
          </cell>
          <cell r="C77" t="str">
            <v xml:space="preserve">Paul  Cutler </v>
          </cell>
          <cell r="D77" t="str">
            <v xml:space="preserve">M </v>
          </cell>
          <cell r="E77">
            <v>24</v>
          </cell>
        </row>
        <row r="78">
          <cell r="B78">
            <v>245</v>
          </cell>
          <cell r="C78" t="str">
            <v xml:space="preserve">Nyree  Mclaughlin </v>
          </cell>
          <cell r="D78" t="str">
            <v xml:space="preserve">F </v>
          </cell>
          <cell r="E78">
            <v>24</v>
          </cell>
        </row>
        <row r="79">
          <cell r="B79">
            <v>246</v>
          </cell>
          <cell r="C79" t="str">
            <v xml:space="preserve">Daniel  Bond </v>
          </cell>
          <cell r="D79" t="str">
            <v xml:space="preserve">M </v>
          </cell>
          <cell r="E79">
            <v>24</v>
          </cell>
        </row>
        <row r="80">
          <cell r="B80">
            <v>247</v>
          </cell>
          <cell r="C80" t="str">
            <v xml:space="preserve">Robert  Kinnaird </v>
          </cell>
          <cell r="D80" t="str">
            <v xml:space="preserve">M </v>
          </cell>
          <cell r="E80">
            <v>24</v>
          </cell>
        </row>
        <row r="81">
          <cell r="B81">
            <v>248</v>
          </cell>
          <cell r="C81" t="str">
            <v xml:space="preserve">Cameron  Ferguson </v>
          </cell>
          <cell r="D81" t="str">
            <v xml:space="preserve">M </v>
          </cell>
          <cell r="E81">
            <v>24</v>
          </cell>
        </row>
        <row r="82">
          <cell r="B82">
            <v>249</v>
          </cell>
          <cell r="C82" t="str">
            <v xml:space="preserve">Ian  Burdett </v>
          </cell>
          <cell r="D82" t="str">
            <v xml:space="preserve">M </v>
          </cell>
          <cell r="E82">
            <v>24</v>
          </cell>
        </row>
        <row r="83">
          <cell r="B83">
            <v>250</v>
          </cell>
          <cell r="C83" t="str">
            <v xml:space="preserve">Neil  MacRitchie  </v>
          </cell>
          <cell r="D83" t="str">
            <v xml:space="preserve"> M </v>
          </cell>
          <cell r="E83">
            <v>24</v>
          </cell>
        </row>
        <row r="84">
          <cell r="B84">
            <v>251</v>
          </cell>
          <cell r="E84">
            <v>24</v>
          </cell>
        </row>
        <row r="85">
          <cell r="B85">
            <v>252</v>
          </cell>
          <cell r="C85" t="str">
            <v xml:space="preserve">Donna  Duncan </v>
          </cell>
          <cell r="D85" t="str">
            <v xml:space="preserve">F </v>
          </cell>
          <cell r="E85">
            <v>24</v>
          </cell>
        </row>
        <row r="86">
          <cell r="B86">
            <v>253</v>
          </cell>
          <cell r="C86" t="str">
            <v xml:space="preserve">Glynis  Buchan </v>
          </cell>
          <cell r="D86" t="str">
            <v xml:space="preserve">F </v>
          </cell>
          <cell r="E86">
            <v>24</v>
          </cell>
        </row>
        <row r="87">
          <cell r="B87">
            <v>254</v>
          </cell>
          <cell r="C87" t="str">
            <v xml:space="preserve">Lorna  MacLean </v>
          </cell>
          <cell r="D87" t="str">
            <v xml:space="preserve">F </v>
          </cell>
          <cell r="E87">
            <v>24</v>
          </cell>
        </row>
        <row r="88">
          <cell r="C88" t="str">
            <v/>
          </cell>
          <cell r="E88">
            <v>24</v>
          </cell>
        </row>
        <row r="89">
          <cell r="B89">
            <v>255</v>
          </cell>
          <cell r="C89" t="str">
            <v xml:space="preserve">Lynda  Bennett </v>
          </cell>
          <cell r="D89" t="str">
            <v xml:space="preserve">F </v>
          </cell>
          <cell r="E89">
            <v>24</v>
          </cell>
        </row>
        <row r="90">
          <cell r="B90">
            <v>256</v>
          </cell>
          <cell r="C90" t="str">
            <v xml:space="preserve">Simon  Dechant </v>
          </cell>
          <cell r="D90" t="str">
            <v xml:space="preserve">M </v>
          </cell>
          <cell r="E90">
            <v>24</v>
          </cell>
        </row>
        <row r="91">
          <cell r="B91">
            <v>257</v>
          </cell>
          <cell r="C91" t="str">
            <v xml:space="preserve">Martin  Nairn </v>
          </cell>
          <cell r="D91" t="str">
            <v xml:space="preserve">M </v>
          </cell>
          <cell r="E91">
            <v>24</v>
          </cell>
        </row>
        <row r="92">
          <cell r="B92">
            <v>258</v>
          </cell>
          <cell r="C92" t="str">
            <v xml:space="preserve">Christophe  de Lattre </v>
          </cell>
          <cell r="D92" t="str">
            <v xml:space="preserve">M </v>
          </cell>
          <cell r="E92">
            <v>24</v>
          </cell>
        </row>
        <row r="93">
          <cell r="B93">
            <v>259</v>
          </cell>
          <cell r="C93" t="str">
            <v xml:space="preserve">Gary  Fraser </v>
          </cell>
          <cell r="D93" t="str">
            <v xml:space="preserve">M </v>
          </cell>
          <cell r="E93">
            <v>24</v>
          </cell>
        </row>
        <row r="94">
          <cell r="B94">
            <v>260</v>
          </cell>
          <cell r="C94" t="str">
            <v xml:space="preserve">Niall  Patterson </v>
          </cell>
          <cell r="D94" t="str">
            <v xml:space="preserve">M </v>
          </cell>
          <cell r="E94">
            <v>24</v>
          </cell>
        </row>
        <row r="95">
          <cell r="B95">
            <v>261</v>
          </cell>
          <cell r="C95" t="str">
            <v xml:space="preserve">Scarlett  Courtney </v>
          </cell>
          <cell r="D95" t="str">
            <v xml:space="preserve">F </v>
          </cell>
          <cell r="E95">
            <v>24</v>
          </cell>
        </row>
        <row r="96">
          <cell r="B96">
            <v>262</v>
          </cell>
          <cell r="C96" t="str">
            <v xml:space="preserve">George  Stewart </v>
          </cell>
          <cell r="D96" t="str">
            <v xml:space="preserve">M </v>
          </cell>
          <cell r="E96">
            <v>24</v>
          </cell>
        </row>
        <row r="97">
          <cell r="B97">
            <v>263</v>
          </cell>
          <cell r="C97" t="str">
            <v xml:space="preserve">Janyne  Afseth </v>
          </cell>
          <cell r="D97" t="str">
            <v xml:space="preserve">F </v>
          </cell>
          <cell r="E97">
            <v>24</v>
          </cell>
        </row>
        <row r="98">
          <cell r="B98">
            <v>264</v>
          </cell>
          <cell r="C98" t="str">
            <v xml:space="preserve">Richard  Scobie </v>
          </cell>
          <cell r="D98" t="str">
            <v xml:space="preserve">M </v>
          </cell>
          <cell r="E98">
            <v>24</v>
          </cell>
        </row>
        <row r="99">
          <cell r="B99">
            <v>265</v>
          </cell>
          <cell r="C99" t="str">
            <v xml:space="preserve">Sue  Woods </v>
          </cell>
          <cell r="D99" t="str">
            <v xml:space="preserve">F </v>
          </cell>
          <cell r="E99">
            <v>24</v>
          </cell>
        </row>
        <row r="100">
          <cell r="B100">
            <v>266</v>
          </cell>
          <cell r="C100" t="str">
            <v xml:space="preserve">David  Mcneil </v>
          </cell>
          <cell r="D100" t="str">
            <v xml:space="preserve">M </v>
          </cell>
          <cell r="E100">
            <v>24</v>
          </cell>
        </row>
        <row r="101">
          <cell r="B101">
            <v>267</v>
          </cell>
          <cell r="C101" t="str">
            <v xml:space="preserve">Claudia  Cisneros-Foster </v>
          </cell>
          <cell r="D101" t="str">
            <v xml:space="preserve">F </v>
          </cell>
          <cell r="E101">
            <v>24</v>
          </cell>
        </row>
        <row r="102">
          <cell r="B102">
            <v>268</v>
          </cell>
          <cell r="C102" t="str">
            <v xml:space="preserve">Richard  Edge </v>
          </cell>
          <cell r="D102" t="str">
            <v xml:space="preserve">M </v>
          </cell>
          <cell r="E102">
            <v>24</v>
          </cell>
        </row>
        <row r="103">
          <cell r="B103">
            <v>269</v>
          </cell>
          <cell r="C103" t="str">
            <v xml:space="preserve">Danielle  Callaghan </v>
          </cell>
          <cell r="D103" t="str">
            <v xml:space="preserve">F </v>
          </cell>
          <cell r="E103">
            <v>24</v>
          </cell>
        </row>
        <row r="104">
          <cell r="B104">
            <v>270</v>
          </cell>
          <cell r="C104" t="str">
            <v xml:space="preserve">Suzanne  Lafferty </v>
          </cell>
          <cell r="D104" t="str">
            <v xml:space="preserve">F </v>
          </cell>
          <cell r="E104">
            <v>24</v>
          </cell>
        </row>
        <row r="105">
          <cell r="B105">
            <v>271</v>
          </cell>
          <cell r="C105" t="str">
            <v xml:space="preserve">Katy  Ryan </v>
          </cell>
          <cell r="D105" t="str">
            <v xml:space="preserve">F </v>
          </cell>
          <cell r="E105">
            <v>24</v>
          </cell>
        </row>
        <row r="106">
          <cell r="B106">
            <v>272</v>
          </cell>
          <cell r="C106" t="str">
            <v xml:space="preserve">Willie  Scott </v>
          </cell>
          <cell r="D106" t="str">
            <v xml:space="preserve">M </v>
          </cell>
          <cell r="E106">
            <v>24</v>
          </cell>
        </row>
        <row r="107">
          <cell r="B107">
            <v>273</v>
          </cell>
          <cell r="C107" t="str">
            <v>Gordon Reed</v>
          </cell>
          <cell r="D107" t="str">
            <v xml:space="preserve">M </v>
          </cell>
          <cell r="E107">
            <v>24</v>
          </cell>
        </row>
        <row r="108">
          <cell r="B108">
            <v>274</v>
          </cell>
          <cell r="C108" t="str">
            <v xml:space="preserve">Gill  Paterson </v>
          </cell>
          <cell r="D108" t="str">
            <v xml:space="preserve">F </v>
          </cell>
          <cell r="E108">
            <v>24</v>
          </cell>
        </row>
        <row r="109">
          <cell r="B109">
            <v>275</v>
          </cell>
          <cell r="C109" t="str">
            <v xml:space="preserve">Angus  Gillespie </v>
          </cell>
          <cell r="D109" t="str">
            <v xml:space="preserve">M </v>
          </cell>
          <cell r="E109">
            <v>24</v>
          </cell>
        </row>
        <row r="110">
          <cell r="B110">
            <v>276</v>
          </cell>
          <cell r="C110" t="str">
            <v xml:space="preserve">Jane  Macleod </v>
          </cell>
          <cell r="D110" t="str">
            <v xml:space="preserve">F </v>
          </cell>
          <cell r="E110">
            <v>24</v>
          </cell>
        </row>
        <row r="111">
          <cell r="B111">
            <v>277</v>
          </cell>
          <cell r="C111" t="str">
            <v xml:space="preserve">Keri  Florence </v>
          </cell>
          <cell r="D111" t="str">
            <v xml:space="preserve">F </v>
          </cell>
          <cell r="E111">
            <v>24</v>
          </cell>
        </row>
        <row r="112">
          <cell r="B112">
            <v>278</v>
          </cell>
          <cell r="E112">
            <v>24</v>
          </cell>
        </row>
        <row r="113">
          <cell r="B113">
            <v>279</v>
          </cell>
          <cell r="C113" t="str">
            <v xml:space="preserve">Ray  McCurdy </v>
          </cell>
          <cell r="D113" t="str">
            <v xml:space="preserve">M </v>
          </cell>
          <cell r="E113">
            <v>24</v>
          </cell>
        </row>
        <row r="114">
          <cell r="B114">
            <v>280</v>
          </cell>
          <cell r="C114" t="str">
            <v>Amanda Fairbairn</v>
          </cell>
          <cell r="D114" t="str">
            <v xml:space="preserve">F </v>
          </cell>
          <cell r="E114">
            <v>24</v>
          </cell>
        </row>
        <row r="115">
          <cell r="B115">
            <v>281</v>
          </cell>
          <cell r="C115" t="str">
            <v xml:space="preserve">Robert  Bethell </v>
          </cell>
          <cell r="D115" t="str">
            <v xml:space="preserve">M </v>
          </cell>
          <cell r="E115">
            <v>24</v>
          </cell>
        </row>
        <row r="116">
          <cell r="B116">
            <v>282</v>
          </cell>
          <cell r="C116" t="str">
            <v xml:space="preserve">Colin  Cadden </v>
          </cell>
          <cell r="D116" t="str">
            <v xml:space="preserve">M </v>
          </cell>
          <cell r="E116">
            <v>24</v>
          </cell>
        </row>
        <row r="117">
          <cell r="B117">
            <v>283</v>
          </cell>
          <cell r="C117" t="str">
            <v>Lorraine  Croggon</v>
          </cell>
          <cell r="D117" t="str">
            <v xml:space="preserve">F </v>
          </cell>
          <cell r="E117">
            <v>24</v>
          </cell>
        </row>
        <row r="118">
          <cell r="B118">
            <v>284</v>
          </cell>
          <cell r="C118" t="str">
            <v xml:space="preserve">Max  Nowakowski </v>
          </cell>
          <cell r="D118" t="str">
            <v xml:space="preserve">M </v>
          </cell>
          <cell r="E118">
            <v>24</v>
          </cell>
        </row>
        <row r="119">
          <cell r="B119">
            <v>285</v>
          </cell>
          <cell r="C119" t="str">
            <v>Paula Frame</v>
          </cell>
          <cell r="D119" t="str">
            <v xml:space="preserve">F </v>
          </cell>
          <cell r="E119">
            <v>24</v>
          </cell>
        </row>
        <row r="120">
          <cell r="B120">
            <v>286</v>
          </cell>
          <cell r="C120" t="str">
            <v xml:space="preserve">Craig  Hammon </v>
          </cell>
          <cell r="D120" t="str">
            <v xml:space="preserve">M </v>
          </cell>
          <cell r="E120">
            <v>24</v>
          </cell>
        </row>
        <row r="121">
          <cell r="B121">
            <v>287</v>
          </cell>
          <cell r="C121" t="str">
            <v xml:space="preserve">Mark  Spolton-Dean </v>
          </cell>
          <cell r="D121" t="str">
            <v xml:space="preserve">M </v>
          </cell>
          <cell r="E121">
            <v>24</v>
          </cell>
        </row>
        <row r="122">
          <cell r="B122">
            <v>288</v>
          </cell>
          <cell r="C122" t="str">
            <v xml:space="preserve">Graeme  Carenduff </v>
          </cell>
          <cell r="D122" t="str">
            <v xml:space="preserve">M </v>
          </cell>
          <cell r="E122">
            <v>24</v>
          </cell>
        </row>
        <row r="123">
          <cell r="B123">
            <v>289</v>
          </cell>
          <cell r="E123">
            <v>24</v>
          </cell>
        </row>
        <row r="124">
          <cell r="B124">
            <v>290</v>
          </cell>
          <cell r="C124" t="str">
            <v xml:space="preserve">Tracy  Philp </v>
          </cell>
          <cell r="D124" t="str">
            <v xml:space="preserve">F </v>
          </cell>
          <cell r="E124">
            <v>24</v>
          </cell>
        </row>
        <row r="125">
          <cell r="B125">
            <v>291</v>
          </cell>
          <cell r="C125" t="str">
            <v xml:space="preserve">Craig  Clarke </v>
          </cell>
          <cell r="D125" t="str">
            <v xml:space="preserve">M </v>
          </cell>
          <cell r="E125">
            <v>24</v>
          </cell>
        </row>
        <row r="126">
          <cell r="B126">
            <v>292</v>
          </cell>
          <cell r="C126" t="str">
            <v xml:space="preserve">Roger  Peppiette </v>
          </cell>
          <cell r="D126" t="str">
            <v xml:space="preserve">M </v>
          </cell>
          <cell r="E126">
            <v>24</v>
          </cell>
        </row>
        <row r="127">
          <cell r="B127">
            <v>293</v>
          </cell>
          <cell r="C127" t="str">
            <v xml:space="preserve">Michael  Coutlon </v>
          </cell>
          <cell r="D127" t="str">
            <v xml:space="preserve">M </v>
          </cell>
          <cell r="E127">
            <v>24</v>
          </cell>
        </row>
        <row r="128">
          <cell r="B128">
            <v>294</v>
          </cell>
          <cell r="C128" t="str">
            <v xml:space="preserve">Catherine  Brown </v>
          </cell>
          <cell r="D128" t="str">
            <v xml:space="preserve">F </v>
          </cell>
          <cell r="E128">
            <v>24</v>
          </cell>
        </row>
        <row r="129">
          <cell r="B129">
            <v>295</v>
          </cell>
          <cell r="C129" t="str">
            <v xml:space="preserve">Lukasz  Cwiklewski </v>
          </cell>
          <cell r="D129" t="str">
            <v xml:space="preserve">M </v>
          </cell>
          <cell r="E129">
            <v>24</v>
          </cell>
        </row>
        <row r="130">
          <cell r="B130">
            <v>296</v>
          </cell>
          <cell r="C130" t="str">
            <v xml:space="preserve">Alexandra  Kotowicz </v>
          </cell>
          <cell r="D130" t="str">
            <v xml:space="preserve">F </v>
          </cell>
          <cell r="E130">
            <v>24</v>
          </cell>
        </row>
        <row r="131">
          <cell r="B131">
            <v>297</v>
          </cell>
          <cell r="C131" t="str">
            <v xml:space="preserve">Karen  Cowie </v>
          </cell>
          <cell r="D131" t="str">
            <v xml:space="preserve">F </v>
          </cell>
          <cell r="E131">
            <v>24</v>
          </cell>
        </row>
        <row r="132">
          <cell r="B132">
            <v>298</v>
          </cell>
          <cell r="C132" t="str">
            <v xml:space="preserve">Craig  Hetherington </v>
          </cell>
          <cell r="D132" t="str">
            <v xml:space="preserve">M </v>
          </cell>
          <cell r="E132">
            <v>24</v>
          </cell>
        </row>
        <row r="133">
          <cell r="C133" t="str">
            <v/>
          </cell>
          <cell r="E133">
            <v>24</v>
          </cell>
        </row>
        <row r="134">
          <cell r="B134">
            <v>299</v>
          </cell>
          <cell r="E134">
            <v>24</v>
          </cell>
        </row>
        <row r="135">
          <cell r="B135">
            <v>300</v>
          </cell>
          <cell r="C135" t="str">
            <v xml:space="preserve">Cindy  Crossley </v>
          </cell>
          <cell r="D135" t="str">
            <v xml:space="preserve">F </v>
          </cell>
          <cell r="E135">
            <v>24</v>
          </cell>
        </row>
        <row r="136">
          <cell r="B136">
            <v>301</v>
          </cell>
          <cell r="C136" t="str">
            <v xml:space="preserve">Larry  Callary </v>
          </cell>
          <cell r="D136" t="str">
            <v xml:space="preserve">M </v>
          </cell>
          <cell r="E136">
            <v>24</v>
          </cell>
        </row>
        <row r="137">
          <cell r="B137">
            <v>302</v>
          </cell>
          <cell r="E137">
            <v>24</v>
          </cell>
        </row>
        <row r="138">
          <cell r="B138">
            <v>303</v>
          </cell>
          <cell r="C138" t="str">
            <v xml:space="preserve">Jenni   Coelho </v>
          </cell>
          <cell r="D138" t="str">
            <v xml:space="preserve">F </v>
          </cell>
          <cell r="E138">
            <v>24</v>
          </cell>
        </row>
        <row r="139">
          <cell r="B139">
            <v>304</v>
          </cell>
          <cell r="C139" t="str">
            <v xml:space="preserve">Yvonne  Clarke </v>
          </cell>
          <cell r="D139" t="str">
            <v xml:space="preserve">F </v>
          </cell>
          <cell r="E139">
            <v>24</v>
          </cell>
        </row>
        <row r="140">
          <cell r="B140">
            <v>305</v>
          </cell>
          <cell r="E140">
            <v>24</v>
          </cell>
        </row>
        <row r="141">
          <cell r="B141">
            <v>306</v>
          </cell>
          <cell r="C141" t="str">
            <v xml:space="preserve">Steve  Briggs </v>
          </cell>
          <cell r="D141" t="str">
            <v xml:space="preserve">M </v>
          </cell>
          <cell r="E141">
            <v>24</v>
          </cell>
        </row>
        <row r="142">
          <cell r="B142">
            <v>307</v>
          </cell>
          <cell r="E142">
            <v>24</v>
          </cell>
        </row>
        <row r="143">
          <cell r="B143">
            <v>308</v>
          </cell>
          <cell r="E143">
            <v>24</v>
          </cell>
        </row>
        <row r="144">
          <cell r="B144">
            <v>309</v>
          </cell>
          <cell r="E144">
            <v>24</v>
          </cell>
        </row>
        <row r="145">
          <cell r="B145">
            <v>310</v>
          </cell>
          <cell r="C145" t="str">
            <v xml:space="preserve">Ken  Eccleson </v>
          </cell>
          <cell r="D145" t="str">
            <v xml:space="preserve">M </v>
          </cell>
          <cell r="E145">
            <v>24</v>
          </cell>
        </row>
        <row r="146">
          <cell r="B146">
            <v>311</v>
          </cell>
          <cell r="C146" t="str">
            <v xml:space="preserve">Lewis  Jones </v>
          </cell>
          <cell r="D146" t="str">
            <v xml:space="preserve">M </v>
          </cell>
          <cell r="E146">
            <v>24</v>
          </cell>
        </row>
        <row r="147">
          <cell r="B147">
            <v>312</v>
          </cell>
          <cell r="C147" t="str">
            <v xml:space="preserve">kymberley  Lamont </v>
          </cell>
          <cell r="D147" t="str">
            <v xml:space="preserve">F </v>
          </cell>
          <cell r="E147">
            <v>24</v>
          </cell>
        </row>
        <row r="148">
          <cell r="B148">
            <v>313</v>
          </cell>
          <cell r="C148" t="str">
            <v xml:space="preserve">fraser  borland </v>
          </cell>
          <cell r="D148" t="str">
            <v xml:space="preserve">M </v>
          </cell>
          <cell r="E148">
            <v>24</v>
          </cell>
        </row>
        <row r="149">
          <cell r="B149">
            <v>314</v>
          </cell>
          <cell r="C149" t="str">
            <v>Glen Thompson</v>
          </cell>
          <cell r="D149" t="str">
            <v xml:space="preserve">M </v>
          </cell>
          <cell r="E149">
            <v>24</v>
          </cell>
        </row>
        <row r="150">
          <cell r="B150">
            <v>315</v>
          </cell>
          <cell r="C150" t="str">
            <v xml:space="preserve">Jimmy  Hendry </v>
          </cell>
          <cell r="D150" t="str">
            <v xml:space="preserve">M </v>
          </cell>
          <cell r="E150">
            <v>24</v>
          </cell>
        </row>
        <row r="151">
          <cell r="B151">
            <v>316</v>
          </cell>
          <cell r="C151" t="str">
            <v xml:space="preserve">Sandy  Orr </v>
          </cell>
          <cell r="D151" t="str">
            <v xml:space="preserve">M </v>
          </cell>
          <cell r="E151">
            <v>24</v>
          </cell>
        </row>
        <row r="152">
          <cell r="B152">
            <v>317</v>
          </cell>
          <cell r="C152" t="str">
            <v xml:space="preserve">HANNA  MCNULTY </v>
          </cell>
          <cell r="D152" t="str">
            <v xml:space="preserve">F </v>
          </cell>
          <cell r="E152">
            <v>24</v>
          </cell>
        </row>
        <row r="153">
          <cell r="B153">
            <v>318</v>
          </cell>
          <cell r="C153" t="str">
            <v xml:space="preserve">Kim  Sibbald </v>
          </cell>
          <cell r="D153" t="str">
            <v xml:space="preserve">F </v>
          </cell>
          <cell r="E153">
            <v>24</v>
          </cell>
        </row>
        <row r="154">
          <cell r="B154">
            <v>319</v>
          </cell>
          <cell r="E154">
            <v>24</v>
          </cell>
        </row>
        <row r="155">
          <cell r="B155">
            <v>320</v>
          </cell>
          <cell r="C155" t="str">
            <v xml:space="preserve">Alison  Locke </v>
          </cell>
          <cell r="D155" t="str">
            <v xml:space="preserve">F </v>
          </cell>
          <cell r="E155">
            <v>24</v>
          </cell>
        </row>
        <row r="156">
          <cell r="B156">
            <v>321</v>
          </cell>
          <cell r="C156" t="str">
            <v xml:space="preserve">Laura  Powell </v>
          </cell>
          <cell r="D156" t="str">
            <v xml:space="preserve">F </v>
          </cell>
          <cell r="E156">
            <v>24</v>
          </cell>
        </row>
        <row r="157">
          <cell r="B157">
            <v>322</v>
          </cell>
          <cell r="E157">
            <v>24</v>
          </cell>
        </row>
        <row r="158">
          <cell r="B158">
            <v>323</v>
          </cell>
          <cell r="C158" t="str">
            <v xml:space="preserve">Brian  Bissett </v>
          </cell>
          <cell r="D158" t="str">
            <v xml:space="preserve">M </v>
          </cell>
          <cell r="E158">
            <v>24</v>
          </cell>
        </row>
        <row r="159">
          <cell r="B159">
            <v>324</v>
          </cell>
          <cell r="C159" t="str">
            <v xml:space="preserve">Ailsa  Brown </v>
          </cell>
          <cell r="D159" t="str">
            <v xml:space="preserve">F </v>
          </cell>
          <cell r="E159">
            <v>24</v>
          </cell>
        </row>
        <row r="160">
          <cell r="B160">
            <v>325</v>
          </cell>
          <cell r="C160" t="str">
            <v xml:space="preserve">Jodie  Ferguson </v>
          </cell>
          <cell r="D160" t="str">
            <v xml:space="preserve">F </v>
          </cell>
          <cell r="E160">
            <v>24</v>
          </cell>
        </row>
        <row r="161">
          <cell r="B161">
            <v>326</v>
          </cell>
          <cell r="C161" t="str">
            <v xml:space="preserve">Paul  Massie </v>
          </cell>
          <cell r="D161" t="str">
            <v xml:space="preserve">M </v>
          </cell>
          <cell r="E161">
            <v>24</v>
          </cell>
        </row>
        <row r="162">
          <cell r="B162">
            <v>327</v>
          </cell>
          <cell r="E162">
            <v>24</v>
          </cell>
        </row>
        <row r="163">
          <cell r="B163">
            <v>328</v>
          </cell>
          <cell r="C163" t="str">
            <v xml:space="preserve">Allan  Watt </v>
          </cell>
          <cell r="D163" t="str">
            <v xml:space="preserve">M </v>
          </cell>
          <cell r="E163">
            <v>24</v>
          </cell>
        </row>
        <row r="164">
          <cell r="B164">
            <v>329</v>
          </cell>
          <cell r="C164" t="str">
            <v xml:space="preserve">Stuart  Milton </v>
          </cell>
          <cell r="D164" t="str">
            <v xml:space="preserve">M </v>
          </cell>
          <cell r="E164">
            <v>24</v>
          </cell>
        </row>
        <row r="165">
          <cell r="B165">
            <v>330</v>
          </cell>
          <cell r="C165" t="str">
            <v xml:space="preserve">Karin  Russell </v>
          </cell>
          <cell r="D165" t="str">
            <v xml:space="preserve">F </v>
          </cell>
          <cell r="E165">
            <v>24</v>
          </cell>
        </row>
        <row r="166">
          <cell r="B166">
            <v>331</v>
          </cell>
          <cell r="C166" t="str">
            <v xml:space="preserve">Nick  McGowan-Lowe </v>
          </cell>
          <cell r="D166" t="str">
            <v xml:space="preserve">M </v>
          </cell>
          <cell r="E166">
            <v>24</v>
          </cell>
        </row>
        <row r="167">
          <cell r="B167">
            <v>332</v>
          </cell>
          <cell r="C167" t="str">
            <v xml:space="preserve">Dave  more </v>
          </cell>
          <cell r="D167" t="str">
            <v xml:space="preserve">M </v>
          </cell>
          <cell r="E167">
            <v>24</v>
          </cell>
        </row>
        <row r="168">
          <cell r="B168">
            <v>333</v>
          </cell>
          <cell r="C168" t="str">
            <v xml:space="preserve">Jordan  Reid </v>
          </cell>
          <cell r="D168" t="str">
            <v xml:space="preserve">M </v>
          </cell>
          <cell r="E168">
            <v>24</v>
          </cell>
        </row>
        <row r="169">
          <cell r="B169">
            <v>334</v>
          </cell>
          <cell r="C169" t="str">
            <v xml:space="preserve">Alex  MacDonald </v>
          </cell>
          <cell r="D169" t="str">
            <v xml:space="preserve">M </v>
          </cell>
          <cell r="E169">
            <v>24</v>
          </cell>
        </row>
        <row r="170">
          <cell r="B170">
            <v>335</v>
          </cell>
          <cell r="C170" t="str">
            <v xml:space="preserve">Dale  Pass </v>
          </cell>
          <cell r="D170" t="str">
            <v xml:space="preserve">M </v>
          </cell>
          <cell r="E170">
            <v>24</v>
          </cell>
        </row>
        <row r="171">
          <cell r="B171">
            <v>336</v>
          </cell>
          <cell r="C171" t="str">
            <v xml:space="preserve">Alison  Downey </v>
          </cell>
          <cell r="D171" t="str">
            <v xml:space="preserve">F </v>
          </cell>
          <cell r="E171">
            <v>24</v>
          </cell>
        </row>
        <row r="172">
          <cell r="B172">
            <v>337</v>
          </cell>
          <cell r="E172">
            <v>24</v>
          </cell>
        </row>
        <row r="173">
          <cell r="B173">
            <v>338</v>
          </cell>
          <cell r="C173" t="str">
            <v xml:space="preserve">Anne  Currie </v>
          </cell>
          <cell r="D173" t="str">
            <v xml:space="preserve">F </v>
          </cell>
          <cell r="E173">
            <v>24</v>
          </cell>
        </row>
        <row r="174">
          <cell r="B174">
            <v>339</v>
          </cell>
          <cell r="C174" t="str">
            <v xml:space="preserve">Joe  Trodden </v>
          </cell>
          <cell r="D174" t="str">
            <v xml:space="preserve">M </v>
          </cell>
          <cell r="E174">
            <v>24</v>
          </cell>
        </row>
        <row r="175">
          <cell r="B175">
            <v>340</v>
          </cell>
          <cell r="E175">
            <v>24</v>
          </cell>
        </row>
        <row r="176">
          <cell r="B176">
            <v>341</v>
          </cell>
          <cell r="C176" t="str">
            <v xml:space="preserve">Kareen  Sharp </v>
          </cell>
          <cell r="D176" t="str">
            <v xml:space="preserve">F </v>
          </cell>
          <cell r="E176">
            <v>24</v>
          </cell>
        </row>
        <row r="177">
          <cell r="B177">
            <v>342</v>
          </cell>
          <cell r="C177" t="str">
            <v xml:space="preserve">Fiona  Rennie </v>
          </cell>
          <cell r="D177" t="str">
            <v xml:space="preserve">F </v>
          </cell>
          <cell r="E177">
            <v>24</v>
          </cell>
        </row>
        <row r="178">
          <cell r="B178">
            <v>343</v>
          </cell>
          <cell r="C178" t="str">
            <v>Marie Kane</v>
          </cell>
          <cell r="D178" t="str">
            <v xml:space="preserve">F </v>
          </cell>
          <cell r="E178">
            <v>24</v>
          </cell>
        </row>
      </sheetData>
      <sheetData sheetId="1"/>
      <sheetData sheetId="2"/>
      <sheetData sheetId="3">
        <row r="2">
          <cell r="B2">
            <v>2</v>
          </cell>
          <cell r="C2" t="str">
            <v>Sue Walker</v>
          </cell>
          <cell r="D2" t="str">
            <v xml:space="preserve">F </v>
          </cell>
          <cell r="E2">
            <v>12</v>
          </cell>
          <cell r="F2">
            <v>307.3</v>
          </cell>
        </row>
        <row r="3">
          <cell r="B3">
            <v>7</v>
          </cell>
          <cell r="C3" t="str">
            <v xml:space="preserve">Sarah  Robertson </v>
          </cell>
          <cell r="D3" t="str">
            <v xml:space="preserve">F </v>
          </cell>
          <cell r="E3">
            <v>12</v>
          </cell>
          <cell r="F3">
            <v>45.38</v>
          </cell>
        </row>
        <row r="4">
          <cell r="B4">
            <v>28</v>
          </cell>
          <cell r="C4" t="str">
            <v xml:space="preserve">Donna  Leslie </v>
          </cell>
          <cell r="D4" t="str">
            <v xml:space="preserve">F </v>
          </cell>
          <cell r="E4">
            <v>12</v>
          </cell>
          <cell r="F4">
            <v>291.99</v>
          </cell>
        </row>
        <row r="5">
          <cell r="B5">
            <v>30</v>
          </cell>
          <cell r="C5" t="str">
            <v/>
          </cell>
          <cell r="D5" t="str">
            <v/>
          </cell>
          <cell r="E5">
            <v>12</v>
          </cell>
        </row>
        <row r="6">
          <cell r="B6">
            <v>41</v>
          </cell>
          <cell r="C6" t="str">
            <v xml:space="preserve">Sandra  Houldsworth </v>
          </cell>
          <cell r="D6" t="str">
            <v xml:space="preserve">F </v>
          </cell>
          <cell r="E6">
            <v>12</v>
          </cell>
          <cell r="F6">
            <v>379.48</v>
          </cell>
        </row>
        <row r="7">
          <cell r="B7">
            <v>55</v>
          </cell>
          <cell r="C7" t="str">
            <v xml:space="preserve">Colin  West </v>
          </cell>
          <cell r="D7" t="str">
            <v xml:space="preserve">M </v>
          </cell>
          <cell r="E7">
            <v>12</v>
          </cell>
          <cell r="F7">
            <v>357.61</v>
          </cell>
        </row>
        <row r="8">
          <cell r="B8">
            <v>66</v>
          </cell>
          <cell r="C8" t="str">
            <v xml:space="preserve">William  Bishop </v>
          </cell>
          <cell r="D8" t="str">
            <v xml:space="preserve">M </v>
          </cell>
          <cell r="E8">
            <v>12</v>
          </cell>
          <cell r="F8">
            <v>188.1</v>
          </cell>
        </row>
        <row r="9">
          <cell r="B9">
            <v>79</v>
          </cell>
          <cell r="C9" t="str">
            <v>Susan Lister</v>
          </cell>
          <cell r="D9" t="str">
            <v xml:space="preserve">F </v>
          </cell>
          <cell r="E9">
            <v>12</v>
          </cell>
          <cell r="F9">
            <v>328.08</v>
          </cell>
        </row>
        <row r="10">
          <cell r="B10">
            <v>80</v>
          </cell>
          <cell r="C10" t="str">
            <v xml:space="preserve">Dawn  Sangster </v>
          </cell>
          <cell r="D10" t="str">
            <v xml:space="preserve">F </v>
          </cell>
          <cell r="E10">
            <v>12</v>
          </cell>
          <cell r="F10">
            <v>259.19</v>
          </cell>
        </row>
        <row r="11">
          <cell r="B11">
            <v>81</v>
          </cell>
          <cell r="C11" t="str">
            <v xml:space="preserve">Donald  Macleod </v>
          </cell>
          <cell r="D11" t="str">
            <v xml:space="preserve">M </v>
          </cell>
          <cell r="E11">
            <v>12</v>
          </cell>
        </row>
        <row r="12">
          <cell r="B12">
            <v>87</v>
          </cell>
          <cell r="C12" t="str">
            <v xml:space="preserve">Alasdair  Macdonald </v>
          </cell>
          <cell r="D12" t="str">
            <v xml:space="preserve">M </v>
          </cell>
          <cell r="E12">
            <v>12</v>
          </cell>
          <cell r="F12">
            <v>227.47</v>
          </cell>
        </row>
        <row r="13">
          <cell r="B13">
            <v>88</v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>
            <v>89</v>
          </cell>
          <cell r="C14" t="str">
            <v/>
          </cell>
          <cell r="D14" t="str">
            <v/>
          </cell>
          <cell r="E14" t="str">
            <v/>
          </cell>
        </row>
        <row r="15">
          <cell r="B15">
            <v>91</v>
          </cell>
          <cell r="C15" t="str">
            <v/>
          </cell>
          <cell r="D15" t="str">
            <v/>
          </cell>
          <cell r="E15" t="str">
            <v/>
          </cell>
        </row>
        <row r="16">
          <cell r="B16">
            <v>93</v>
          </cell>
          <cell r="C16" t="str">
            <v>Gillian Strachan</v>
          </cell>
          <cell r="D16" t="str">
            <v xml:space="preserve">F </v>
          </cell>
          <cell r="E16">
            <v>12</v>
          </cell>
        </row>
        <row r="17">
          <cell r="B17">
            <v>96</v>
          </cell>
          <cell r="C17" t="str">
            <v xml:space="preserve">Wouter  Margaroli </v>
          </cell>
          <cell r="D17" t="str">
            <v xml:space="preserve">M </v>
          </cell>
          <cell r="E17">
            <v>12</v>
          </cell>
          <cell r="F17">
            <v>125.22</v>
          </cell>
        </row>
        <row r="18">
          <cell r="B18">
            <v>97</v>
          </cell>
          <cell r="C18" t="str">
            <v/>
          </cell>
          <cell r="D18" t="str">
            <v/>
          </cell>
          <cell r="E18" t="str">
            <v/>
          </cell>
        </row>
        <row r="19">
          <cell r="B19">
            <v>98</v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107</v>
          </cell>
          <cell r="C20" t="str">
            <v xml:space="preserve">John  Ford </v>
          </cell>
          <cell r="D20" t="str">
            <v xml:space="preserve">M </v>
          </cell>
          <cell r="E20">
            <v>12</v>
          </cell>
          <cell r="F20">
            <v>188.1</v>
          </cell>
        </row>
        <row r="21">
          <cell r="B21">
            <v>109</v>
          </cell>
          <cell r="C21" t="str">
            <v xml:space="preserve">Andrew  Ballantine </v>
          </cell>
          <cell r="D21" t="str">
            <v xml:space="preserve">M </v>
          </cell>
          <cell r="E21">
            <v>12</v>
          </cell>
          <cell r="F21">
            <v>92.41</v>
          </cell>
        </row>
        <row r="22">
          <cell r="B22">
            <v>116</v>
          </cell>
          <cell r="C22" t="str">
            <v xml:space="preserve">Susie  Hubbard </v>
          </cell>
          <cell r="D22" t="str">
            <v xml:space="preserve">F </v>
          </cell>
          <cell r="E22">
            <v>12</v>
          </cell>
          <cell r="F22">
            <v>326.99</v>
          </cell>
        </row>
        <row r="23">
          <cell r="B23">
            <v>117</v>
          </cell>
          <cell r="C23" t="str">
            <v xml:space="preserve">Derek  Selmes </v>
          </cell>
          <cell r="D23" t="str">
            <v xml:space="preserve">M </v>
          </cell>
          <cell r="E23">
            <v>12</v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>
            <v>200</v>
          </cell>
          <cell r="C32" t="str">
            <v xml:space="preserve">Paul  Foxlow </v>
          </cell>
          <cell r="D32" t="str">
            <v xml:space="preserve">M </v>
          </cell>
          <cell r="E32">
            <v>24</v>
          </cell>
        </row>
        <row r="33">
          <cell r="B33">
            <v>201</v>
          </cell>
          <cell r="C33" t="str">
            <v xml:space="preserve">Wendy  Young </v>
          </cell>
          <cell r="D33" t="str">
            <v xml:space="preserve">F </v>
          </cell>
          <cell r="E33">
            <v>24</v>
          </cell>
        </row>
        <row r="34">
          <cell r="B34">
            <v>202</v>
          </cell>
          <cell r="C34" t="str">
            <v xml:space="preserve">Morven  Mackenzie-Fleming </v>
          </cell>
          <cell r="D34" t="str">
            <v xml:space="preserve">F </v>
          </cell>
          <cell r="E34">
            <v>24</v>
          </cell>
        </row>
        <row r="35">
          <cell r="B35">
            <v>203</v>
          </cell>
          <cell r="C35" t="str">
            <v xml:space="preserve">Briony  Harding </v>
          </cell>
          <cell r="D35" t="str">
            <v xml:space="preserve">F </v>
          </cell>
          <cell r="E35">
            <v>24</v>
          </cell>
        </row>
        <row r="36">
          <cell r="B36">
            <v>204</v>
          </cell>
          <cell r="C36" t="str">
            <v xml:space="preserve">Helen  Munro </v>
          </cell>
          <cell r="D36" t="str">
            <v xml:space="preserve">F </v>
          </cell>
          <cell r="E36">
            <v>24</v>
          </cell>
        </row>
        <row r="37">
          <cell r="B37">
            <v>205</v>
          </cell>
          <cell r="C37" t="str">
            <v xml:space="preserve">Vicky  Lyon </v>
          </cell>
          <cell r="D37" t="str">
            <v xml:space="preserve">F </v>
          </cell>
          <cell r="E37">
            <v>24</v>
          </cell>
        </row>
        <row r="38">
          <cell r="B38">
            <v>206</v>
          </cell>
          <cell r="C38" t="str">
            <v xml:space="preserve">Alan  Brown </v>
          </cell>
          <cell r="D38" t="str">
            <v xml:space="preserve">M </v>
          </cell>
          <cell r="E38">
            <v>24</v>
          </cell>
        </row>
        <row r="39">
          <cell r="B39">
            <v>207</v>
          </cell>
          <cell r="C39" t="str">
            <v xml:space="preserve">Robin  Livingstone </v>
          </cell>
          <cell r="D39" t="str">
            <v xml:space="preserve">M </v>
          </cell>
          <cell r="E39">
            <v>24</v>
          </cell>
        </row>
        <row r="40">
          <cell r="B40">
            <v>208</v>
          </cell>
          <cell r="C40" t="str">
            <v xml:space="preserve">Kyle  Wilson </v>
          </cell>
          <cell r="D40" t="str">
            <v xml:space="preserve">M </v>
          </cell>
          <cell r="E40">
            <v>24</v>
          </cell>
        </row>
        <row r="41">
          <cell r="B41">
            <v>209</v>
          </cell>
          <cell r="C41" t="str">
            <v xml:space="preserve">Kevin  Morrison </v>
          </cell>
          <cell r="D41" t="str">
            <v xml:space="preserve">M </v>
          </cell>
          <cell r="E41">
            <v>24</v>
          </cell>
        </row>
        <row r="42">
          <cell r="B42">
            <v>210</v>
          </cell>
          <cell r="C42" t="str">
            <v xml:space="preserve">Jennifer  Smith </v>
          </cell>
          <cell r="D42" t="str">
            <v xml:space="preserve">F </v>
          </cell>
          <cell r="E42">
            <v>24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>
            <v>24</v>
          </cell>
        </row>
        <row r="44">
          <cell r="B44">
            <v>211</v>
          </cell>
          <cell r="C44" t="str">
            <v xml:space="preserve">Heather  Imrie </v>
          </cell>
          <cell r="D44" t="str">
            <v xml:space="preserve">F </v>
          </cell>
          <cell r="E44">
            <v>24</v>
          </cell>
        </row>
        <row r="45">
          <cell r="B45">
            <v>212</v>
          </cell>
          <cell r="C45" t="str">
            <v xml:space="preserve">Sylvia  McGoldrick </v>
          </cell>
          <cell r="D45" t="str">
            <v xml:space="preserve">F </v>
          </cell>
          <cell r="E45">
            <v>24</v>
          </cell>
        </row>
        <row r="46">
          <cell r="B46">
            <v>213</v>
          </cell>
          <cell r="C46" t="str">
            <v xml:space="preserve">Ann  Laidlaw </v>
          </cell>
          <cell r="D46" t="str">
            <v xml:space="preserve">F </v>
          </cell>
          <cell r="E46">
            <v>24</v>
          </cell>
        </row>
        <row r="47">
          <cell r="B47">
            <v>214</v>
          </cell>
          <cell r="C47" t="str">
            <v xml:space="preserve">fiona  austin </v>
          </cell>
          <cell r="D47" t="str">
            <v xml:space="preserve">F </v>
          </cell>
          <cell r="E47">
            <v>24</v>
          </cell>
        </row>
        <row r="48">
          <cell r="B48">
            <v>215</v>
          </cell>
          <cell r="C48" t="str">
            <v xml:space="preserve">Robert  Law </v>
          </cell>
          <cell r="D48" t="str">
            <v xml:space="preserve">M </v>
          </cell>
          <cell r="E48">
            <v>24</v>
          </cell>
        </row>
        <row r="49">
          <cell r="B49">
            <v>216</v>
          </cell>
          <cell r="C49" t="str">
            <v xml:space="preserve">Lew  Chee </v>
          </cell>
          <cell r="D49" t="str">
            <v xml:space="preserve">F </v>
          </cell>
          <cell r="E49">
            <v>24</v>
          </cell>
        </row>
        <row r="50">
          <cell r="B50">
            <v>217</v>
          </cell>
          <cell r="C50" t="str">
            <v xml:space="preserve">Karl  Zaczek </v>
          </cell>
          <cell r="D50" t="str">
            <v xml:space="preserve">M </v>
          </cell>
          <cell r="E50">
            <v>24</v>
          </cell>
        </row>
        <row r="51">
          <cell r="B51">
            <v>218</v>
          </cell>
          <cell r="C51" t="str">
            <v xml:space="preserve">Jim  Mearns </v>
          </cell>
          <cell r="D51" t="str">
            <v xml:space="preserve">M </v>
          </cell>
          <cell r="E51">
            <v>24</v>
          </cell>
        </row>
        <row r="52">
          <cell r="B52">
            <v>219</v>
          </cell>
          <cell r="C52" t="str">
            <v xml:space="preserve">Richard  Stark </v>
          </cell>
          <cell r="D52" t="str">
            <v xml:space="preserve">M </v>
          </cell>
          <cell r="E52">
            <v>24</v>
          </cell>
        </row>
        <row r="53">
          <cell r="B53">
            <v>220</v>
          </cell>
          <cell r="C53" t="str">
            <v xml:space="preserve">Diane  Morrison </v>
          </cell>
          <cell r="D53" t="str">
            <v xml:space="preserve">F </v>
          </cell>
          <cell r="E53">
            <v>24</v>
          </cell>
        </row>
        <row r="54">
          <cell r="B54">
            <v>221</v>
          </cell>
          <cell r="C54" t="str">
            <v xml:space="preserve">John  Crawford </v>
          </cell>
          <cell r="D54" t="str">
            <v xml:space="preserve">M </v>
          </cell>
          <cell r="E54">
            <v>24</v>
          </cell>
        </row>
        <row r="55">
          <cell r="B55">
            <v>222</v>
          </cell>
          <cell r="C55" t="str">
            <v xml:space="preserve">patricia  littlechild </v>
          </cell>
          <cell r="D55" t="str">
            <v xml:space="preserve">F </v>
          </cell>
          <cell r="E55">
            <v>24</v>
          </cell>
        </row>
        <row r="56">
          <cell r="B56">
            <v>223</v>
          </cell>
          <cell r="C56" t="str">
            <v xml:space="preserve">Gillian  Page </v>
          </cell>
          <cell r="D56" t="str">
            <v xml:space="preserve">F </v>
          </cell>
          <cell r="E56">
            <v>24</v>
          </cell>
        </row>
        <row r="57">
          <cell r="B57">
            <v>224</v>
          </cell>
          <cell r="C57" t="str">
            <v xml:space="preserve">Carola  Daniel </v>
          </cell>
          <cell r="D57" t="str">
            <v xml:space="preserve">F </v>
          </cell>
          <cell r="E57">
            <v>24</v>
          </cell>
        </row>
        <row r="58">
          <cell r="B58">
            <v>225</v>
          </cell>
          <cell r="C58" t="str">
            <v xml:space="preserve">Ruth  Kelly </v>
          </cell>
          <cell r="D58" t="str">
            <v xml:space="preserve">F </v>
          </cell>
          <cell r="E58">
            <v>24</v>
          </cell>
        </row>
        <row r="59">
          <cell r="B59">
            <v>226</v>
          </cell>
          <cell r="C59" t="str">
            <v xml:space="preserve">Chris  Saunderson </v>
          </cell>
          <cell r="D59" t="str">
            <v xml:space="preserve">M </v>
          </cell>
          <cell r="E59">
            <v>24</v>
          </cell>
        </row>
        <row r="60">
          <cell r="B60">
            <v>227</v>
          </cell>
          <cell r="C60" t="str">
            <v xml:space="preserve">Jen  Dixon </v>
          </cell>
          <cell r="D60" t="str">
            <v xml:space="preserve">F </v>
          </cell>
          <cell r="E60">
            <v>24</v>
          </cell>
        </row>
        <row r="61">
          <cell r="B61">
            <v>228</v>
          </cell>
          <cell r="C61" t="str">
            <v xml:space="preserve">Nikki  Hill </v>
          </cell>
          <cell r="D61" t="str">
            <v xml:space="preserve">F </v>
          </cell>
          <cell r="E61">
            <v>24</v>
          </cell>
        </row>
        <row r="62">
          <cell r="B62">
            <v>229</v>
          </cell>
          <cell r="C62" t="str">
            <v xml:space="preserve">Fiona  Anderson </v>
          </cell>
          <cell r="D62" t="str">
            <v xml:space="preserve">F </v>
          </cell>
          <cell r="E62">
            <v>24</v>
          </cell>
        </row>
        <row r="63">
          <cell r="B63">
            <v>230</v>
          </cell>
          <cell r="C63" t="str">
            <v xml:space="preserve">Greg  Beattie </v>
          </cell>
          <cell r="D63" t="str">
            <v xml:space="preserve">M </v>
          </cell>
          <cell r="E63">
            <v>24</v>
          </cell>
        </row>
        <row r="64">
          <cell r="B64">
            <v>231</v>
          </cell>
          <cell r="C64" t="str">
            <v xml:space="preserve">Kirsty  Shepherd </v>
          </cell>
          <cell r="D64" t="str">
            <v xml:space="preserve">F </v>
          </cell>
          <cell r="E64">
            <v>24</v>
          </cell>
        </row>
        <row r="65">
          <cell r="B65">
            <v>232</v>
          </cell>
          <cell r="C65" t="str">
            <v xml:space="preserve">Melanie  Kinnaird </v>
          </cell>
          <cell r="D65" t="str">
            <v xml:space="preserve">F </v>
          </cell>
          <cell r="E65">
            <v>24</v>
          </cell>
        </row>
        <row r="66">
          <cell r="B66">
            <v>233</v>
          </cell>
          <cell r="C66" t="str">
            <v xml:space="preserve">Chloe  Cutler-Burton </v>
          </cell>
          <cell r="D66" t="str">
            <v xml:space="preserve">F </v>
          </cell>
          <cell r="E66">
            <v>24</v>
          </cell>
        </row>
        <row r="67">
          <cell r="B67">
            <v>234</v>
          </cell>
          <cell r="C67" t="str">
            <v xml:space="preserve">Rebecca  Williams </v>
          </cell>
          <cell r="D67" t="str">
            <v xml:space="preserve">F </v>
          </cell>
          <cell r="E67">
            <v>24</v>
          </cell>
        </row>
        <row r="68">
          <cell r="B68">
            <v>235</v>
          </cell>
          <cell r="C68" t="str">
            <v xml:space="preserve">Derek  Grant </v>
          </cell>
          <cell r="D68" t="str">
            <v xml:space="preserve">M </v>
          </cell>
          <cell r="E68">
            <v>24</v>
          </cell>
        </row>
        <row r="69">
          <cell r="B69">
            <v>236</v>
          </cell>
          <cell r="C69" t="str">
            <v>Louise Andrew</v>
          </cell>
          <cell r="D69" t="str">
            <v xml:space="preserve">F </v>
          </cell>
          <cell r="E69">
            <v>24</v>
          </cell>
        </row>
        <row r="70">
          <cell r="B70">
            <v>237</v>
          </cell>
          <cell r="C70" t="str">
            <v xml:space="preserve">Jean-Marc  Lawton </v>
          </cell>
          <cell r="D70" t="str">
            <v xml:space="preserve">M </v>
          </cell>
          <cell r="E70">
            <v>24</v>
          </cell>
        </row>
        <row r="71">
          <cell r="B71">
            <v>238</v>
          </cell>
          <cell r="C71" t="str">
            <v xml:space="preserve">Lucy  behney </v>
          </cell>
          <cell r="D71" t="str">
            <v xml:space="preserve">F </v>
          </cell>
          <cell r="E71">
            <v>24</v>
          </cell>
        </row>
        <row r="72">
          <cell r="B72">
            <v>239</v>
          </cell>
          <cell r="C72" t="str">
            <v xml:space="preserve">Mhairi  Sweeney </v>
          </cell>
          <cell r="D72" t="str">
            <v xml:space="preserve">F </v>
          </cell>
          <cell r="E72">
            <v>24</v>
          </cell>
        </row>
        <row r="73">
          <cell r="B73">
            <v>240</v>
          </cell>
          <cell r="C73" t="str">
            <v xml:space="preserve">Mairi  Fox </v>
          </cell>
          <cell r="D73" t="str">
            <v xml:space="preserve">F </v>
          </cell>
          <cell r="E73">
            <v>24</v>
          </cell>
        </row>
        <row r="74">
          <cell r="B74">
            <v>241</v>
          </cell>
          <cell r="C74" t="str">
            <v xml:space="preserve">Wendy  Fraser </v>
          </cell>
          <cell r="D74" t="str">
            <v xml:space="preserve">F </v>
          </cell>
          <cell r="E74">
            <v>24</v>
          </cell>
        </row>
        <row r="75">
          <cell r="B75">
            <v>242</v>
          </cell>
          <cell r="C75" t="str">
            <v xml:space="preserve">derek  mcneil </v>
          </cell>
          <cell r="D75" t="str">
            <v xml:space="preserve">M </v>
          </cell>
          <cell r="E75">
            <v>24</v>
          </cell>
        </row>
        <row r="76">
          <cell r="B76">
            <v>243</v>
          </cell>
          <cell r="C76" t="str">
            <v xml:space="preserve">Windy  Wilson </v>
          </cell>
          <cell r="D76" t="str">
            <v xml:space="preserve">M </v>
          </cell>
          <cell r="E76">
            <v>24</v>
          </cell>
        </row>
        <row r="77">
          <cell r="B77">
            <v>244</v>
          </cell>
          <cell r="C77" t="str">
            <v xml:space="preserve">Paul  Cutler </v>
          </cell>
          <cell r="D77" t="str">
            <v xml:space="preserve">M </v>
          </cell>
          <cell r="E77">
            <v>24</v>
          </cell>
        </row>
        <row r="78">
          <cell r="B78">
            <v>245</v>
          </cell>
          <cell r="C78" t="str">
            <v xml:space="preserve">Nyree  Mclaughlin </v>
          </cell>
          <cell r="D78" t="str">
            <v xml:space="preserve">F </v>
          </cell>
          <cell r="E78">
            <v>24</v>
          </cell>
        </row>
        <row r="79">
          <cell r="B79">
            <v>246</v>
          </cell>
          <cell r="C79" t="str">
            <v xml:space="preserve">Daniel  Bond </v>
          </cell>
          <cell r="D79" t="str">
            <v xml:space="preserve">M </v>
          </cell>
          <cell r="E79">
            <v>24</v>
          </cell>
        </row>
        <row r="80">
          <cell r="B80">
            <v>247</v>
          </cell>
          <cell r="C80" t="str">
            <v xml:space="preserve">Robert  Kinnaird </v>
          </cell>
          <cell r="D80" t="str">
            <v xml:space="preserve">M </v>
          </cell>
          <cell r="E80">
            <v>24</v>
          </cell>
        </row>
        <row r="81">
          <cell r="B81">
            <v>248</v>
          </cell>
          <cell r="C81" t="str">
            <v xml:space="preserve">Cameron  Ferguson </v>
          </cell>
          <cell r="D81" t="str">
            <v xml:space="preserve">M </v>
          </cell>
          <cell r="E81">
            <v>24</v>
          </cell>
        </row>
        <row r="82">
          <cell r="B82">
            <v>249</v>
          </cell>
          <cell r="C82" t="str">
            <v xml:space="preserve">Ian  Burdett </v>
          </cell>
          <cell r="D82" t="str">
            <v xml:space="preserve">M </v>
          </cell>
          <cell r="E82">
            <v>24</v>
          </cell>
        </row>
        <row r="83">
          <cell r="B83">
            <v>250</v>
          </cell>
          <cell r="C83" t="str">
            <v xml:space="preserve">Neil  MacRitchie  </v>
          </cell>
          <cell r="D83" t="str">
            <v xml:space="preserve"> M </v>
          </cell>
          <cell r="E83">
            <v>24</v>
          </cell>
        </row>
        <row r="84">
          <cell r="B84">
            <v>251</v>
          </cell>
          <cell r="C84" t="str">
            <v/>
          </cell>
          <cell r="D84" t="str">
            <v/>
          </cell>
          <cell r="E84">
            <v>24</v>
          </cell>
        </row>
        <row r="85">
          <cell r="B85">
            <v>252</v>
          </cell>
          <cell r="C85" t="str">
            <v xml:space="preserve">Donna  Duncan </v>
          </cell>
          <cell r="D85" t="str">
            <v xml:space="preserve">F </v>
          </cell>
          <cell r="E85">
            <v>24</v>
          </cell>
        </row>
        <row r="86">
          <cell r="B86">
            <v>253</v>
          </cell>
          <cell r="C86" t="str">
            <v xml:space="preserve">Glynis  Buchan </v>
          </cell>
          <cell r="D86" t="str">
            <v xml:space="preserve">F </v>
          </cell>
          <cell r="E86">
            <v>24</v>
          </cell>
        </row>
        <row r="87">
          <cell r="B87">
            <v>254</v>
          </cell>
          <cell r="C87" t="str">
            <v xml:space="preserve">Lorna  MacLean </v>
          </cell>
          <cell r="D87" t="str">
            <v xml:space="preserve">F </v>
          </cell>
          <cell r="E87">
            <v>24</v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>
            <v>24</v>
          </cell>
        </row>
        <row r="89">
          <cell r="B89">
            <v>255</v>
          </cell>
          <cell r="C89" t="str">
            <v xml:space="preserve">Lynda  Bennett </v>
          </cell>
          <cell r="D89" t="str">
            <v xml:space="preserve">F </v>
          </cell>
          <cell r="E89">
            <v>24</v>
          </cell>
        </row>
        <row r="90">
          <cell r="B90">
            <v>256</v>
          </cell>
          <cell r="C90" t="str">
            <v xml:space="preserve">Simon  Dechant </v>
          </cell>
          <cell r="D90" t="str">
            <v xml:space="preserve">M </v>
          </cell>
          <cell r="E90">
            <v>24</v>
          </cell>
        </row>
        <row r="91">
          <cell r="B91">
            <v>257</v>
          </cell>
          <cell r="C91" t="str">
            <v xml:space="preserve">Martin  Nairn </v>
          </cell>
          <cell r="D91" t="str">
            <v xml:space="preserve">M </v>
          </cell>
          <cell r="E91">
            <v>24</v>
          </cell>
        </row>
        <row r="92">
          <cell r="B92">
            <v>258</v>
          </cell>
          <cell r="C92" t="str">
            <v xml:space="preserve">Christophe  de Lattre </v>
          </cell>
          <cell r="D92" t="str">
            <v xml:space="preserve">M </v>
          </cell>
          <cell r="E92">
            <v>24</v>
          </cell>
        </row>
        <row r="93">
          <cell r="B93">
            <v>259</v>
          </cell>
          <cell r="C93" t="str">
            <v xml:space="preserve">Gary  Fraser </v>
          </cell>
          <cell r="D93" t="str">
            <v xml:space="preserve">M </v>
          </cell>
          <cell r="E93">
            <v>24</v>
          </cell>
        </row>
        <row r="94">
          <cell r="B94">
            <v>260</v>
          </cell>
          <cell r="C94" t="str">
            <v xml:space="preserve">Niall  Patterson </v>
          </cell>
          <cell r="D94" t="str">
            <v xml:space="preserve">M </v>
          </cell>
          <cell r="E94">
            <v>24</v>
          </cell>
        </row>
        <row r="95">
          <cell r="B95">
            <v>261</v>
          </cell>
          <cell r="C95" t="str">
            <v xml:space="preserve">Scarlett  Courtney </v>
          </cell>
          <cell r="D95" t="str">
            <v xml:space="preserve">F </v>
          </cell>
          <cell r="E95">
            <v>24</v>
          </cell>
        </row>
        <row r="96">
          <cell r="B96">
            <v>262</v>
          </cell>
          <cell r="C96" t="str">
            <v xml:space="preserve">George  Stewart </v>
          </cell>
          <cell r="D96" t="str">
            <v xml:space="preserve">M </v>
          </cell>
          <cell r="E96">
            <v>24</v>
          </cell>
        </row>
        <row r="97">
          <cell r="B97">
            <v>263</v>
          </cell>
          <cell r="C97" t="str">
            <v xml:space="preserve">Janyne  Afseth </v>
          </cell>
          <cell r="D97" t="str">
            <v xml:space="preserve">F </v>
          </cell>
          <cell r="E97">
            <v>24</v>
          </cell>
        </row>
        <row r="98">
          <cell r="B98">
            <v>264</v>
          </cell>
          <cell r="C98" t="str">
            <v xml:space="preserve">Richard  Scobie </v>
          </cell>
          <cell r="D98" t="str">
            <v xml:space="preserve">M </v>
          </cell>
          <cell r="E98">
            <v>24</v>
          </cell>
        </row>
        <row r="99">
          <cell r="B99">
            <v>265</v>
          </cell>
          <cell r="C99" t="str">
            <v xml:space="preserve">Sue  Woods </v>
          </cell>
          <cell r="D99" t="str">
            <v xml:space="preserve">F </v>
          </cell>
          <cell r="E99">
            <v>24</v>
          </cell>
        </row>
        <row r="100">
          <cell r="B100">
            <v>266</v>
          </cell>
          <cell r="C100" t="str">
            <v xml:space="preserve">David  Mcneil </v>
          </cell>
          <cell r="D100" t="str">
            <v xml:space="preserve">M </v>
          </cell>
          <cell r="E100">
            <v>24</v>
          </cell>
        </row>
        <row r="101">
          <cell r="B101">
            <v>267</v>
          </cell>
          <cell r="C101" t="str">
            <v xml:space="preserve">Claudia  Cisneros-Foster </v>
          </cell>
          <cell r="D101" t="str">
            <v xml:space="preserve">F </v>
          </cell>
          <cell r="E101">
            <v>24</v>
          </cell>
        </row>
        <row r="102">
          <cell r="B102">
            <v>268</v>
          </cell>
          <cell r="C102" t="str">
            <v xml:space="preserve">Richard  Edge </v>
          </cell>
          <cell r="D102" t="str">
            <v xml:space="preserve">M </v>
          </cell>
          <cell r="E102">
            <v>24</v>
          </cell>
        </row>
        <row r="103">
          <cell r="B103">
            <v>269</v>
          </cell>
          <cell r="C103" t="str">
            <v xml:space="preserve">Danielle  Callaghan </v>
          </cell>
          <cell r="D103" t="str">
            <v xml:space="preserve">F </v>
          </cell>
          <cell r="E103">
            <v>24</v>
          </cell>
        </row>
        <row r="104">
          <cell r="B104">
            <v>270</v>
          </cell>
          <cell r="C104" t="str">
            <v xml:space="preserve">Suzanne  Lafferty </v>
          </cell>
          <cell r="D104" t="str">
            <v xml:space="preserve">F </v>
          </cell>
          <cell r="E104">
            <v>24</v>
          </cell>
        </row>
        <row r="105">
          <cell r="B105">
            <v>271</v>
          </cell>
          <cell r="C105" t="str">
            <v xml:space="preserve">Katy  Ryan </v>
          </cell>
          <cell r="D105" t="str">
            <v xml:space="preserve">F </v>
          </cell>
          <cell r="E105">
            <v>24</v>
          </cell>
        </row>
        <row r="106">
          <cell r="B106">
            <v>272</v>
          </cell>
          <cell r="C106" t="str">
            <v xml:space="preserve">Willie  Scott </v>
          </cell>
          <cell r="D106" t="str">
            <v xml:space="preserve">M </v>
          </cell>
          <cell r="E106">
            <v>24</v>
          </cell>
        </row>
        <row r="107">
          <cell r="B107">
            <v>273</v>
          </cell>
          <cell r="C107" t="str">
            <v>Gordon Reed</v>
          </cell>
          <cell r="D107" t="str">
            <v xml:space="preserve">M </v>
          </cell>
          <cell r="E107">
            <v>24</v>
          </cell>
        </row>
        <row r="108">
          <cell r="B108">
            <v>274</v>
          </cell>
          <cell r="C108" t="str">
            <v xml:space="preserve">Gill  Paterson </v>
          </cell>
          <cell r="D108" t="str">
            <v xml:space="preserve">F </v>
          </cell>
          <cell r="E108">
            <v>24</v>
          </cell>
        </row>
        <row r="109">
          <cell r="B109">
            <v>275</v>
          </cell>
          <cell r="C109" t="str">
            <v xml:space="preserve">Angus  Gillespie </v>
          </cell>
          <cell r="D109" t="str">
            <v xml:space="preserve">M </v>
          </cell>
          <cell r="E109">
            <v>24</v>
          </cell>
        </row>
        <row r="110">
          <cell r="B110">
            <v>276</v>
          </cell>
          <cell r="C110" t="str">
            <v xml:space="preserve">Jane  Macleod </v>
          </cell>
          <cell r="D110" t="str">
            <v xml:space="preserve">F </v>
          </cell>
          <cell r="E110">
            <v>24</v>
          </cell>
        </row>
        <row r="111">
          <cell r="B111">
            <v>277</v>
          </cell>
          <cell r="C111" t="str">
            <v xml:space="preserve">Keri  Florence </v>
          </cell>
          <cell r="D111" t="str">
            <v xml:space="preserve">F </v>
          </cell>
          <cell r="E111">
            <v>24</v>
          </cell>
        </row>
        <row r="112">
          <cell r="B112">
            <v>278</v>
          </cell>
          <cell r="C112" t="str">
            <v/>
          </cell>
          <cell r="D112" t="str">
            <v/>
          </cell>
          <cell r="E112">
            <v>24</v>
          </cell>
        </row>
        <row r="113">
          <cell r="B113">
            <v>279</v>
          </cell>
          <cell r="C113" t="str">
            <v xml:space="preserve">Ray  McCurdy </v>
          </cell>
          <cell r="D113" t="str">
            <v xml:space="preserve">M </v>
          </cell>
          <cell r="E113">
            <v>24</v>
          </cell>
        </row>
        <row r="114">
          <cell r="B114">
            <v>280</v>
          </cell>
          <cell r="C114" t="str">
            <v>Amanda Fairbairn</v>
          </cell>
          <cell r="D114" t="str">
            <v xml:space="preserve">F </v>
          </cell>
          <cell r="E114">
            <v>24</v>
          </cell>
        </row>
        <row r="115">
          <cell r="B115">
            <v>281</v>
          </cell>
          <cell r="C115" t="str">
            <v xml:space="preserve">Robert  Bethell </v>
          </cell>
          <cell r="D115" t="str">
            <v xml:space="preserve">M </v>
          </cell>
          <cell r="E115">
            <v>24</v>
          </cell>
        </row>
        <row r="116">
          <cell r="B116">
            <v>282</v>
          </cell>
          <cell r="C116" t="str">
            <v xml:space="preserve">Colin  Cadden </v>
          </cell>
          <cell r="D116" t="str">
            <v xml:space="preserve">M </v>
          </cell>
          <cell r="E116">
            <v>24</v>
          </cell>
        </row>
        <row r="117">
          <cell r="B117">
            <v>283</v>
          </cell>
          <cell r="C117" t="str">
            <v>Lorraine  Croggon</v>
          </cell>
          <cell r="D117" t="str">
            <v xml:space="preserve">F </v>
          </cell>
          <cell r="E117">
            <v>24</v>
          </cell>
        </row>
        <row r="118">
          <cell r="B118">
            <v>284</v>
          </cell>
          <cell r="C118" t="str">
            <v xml:space="preserve">Max  Nowakowski </v>
          </cell>
          <cell r="D118" t="str">
            <v xml:space="preserve">M </v>
          </cell>
          <cell r="E118">
            <v>24</v>
          </cell>
        </row>
        <row r="119">
          <cell r="B119">
            <v>285</v>
          </cell>
          <cell r="C119" t="str">
            <v>Paula Frame</v>
          </cell>
          <cell r="D119" t="str">
            <v xml:space="preserve">F </v>
          </cell>
          <cell r="E119">
            <v>24</v>
          </cell>
        </row>
        <row r="120">
          <cell r="B120">
            <v>286</v>
          </cell>
          <cell r="C120" t="str">
            <v xml:space="preserve">Craig  Hammon </v>
          </cell>
          <cell r="D120" t="str">
            <v xml:space="preserve">M </v>
          </cell>
          <cell r="E120">
            <v>24</v>
          </cell>
        </row>
        <row r="121">
          <cell r="B121">
            <v>287</v>
          </cell>
          <cell r="C121" t="str">
            <v xml:space="preserve">Mark  Spolton-Dean </v>
          </cell>
          <cell r="D121" t="str">
            <v xml:space="preserve">M </v>
          </cell>
          <cell r="E121">
            <v>24</v>
          </cell>
        </row>
        <row r="122">
          <cell r="B122">
            <v>288</v>
          </cell>
          <cell r="C122" t="str">
            <v xml:space="preserve">Graeme  Carenduff </v>
          </cell>
          <cell r="D122" t="str">
            <v xml:space="preserve">M </v>
          </cell>
          <cell r="E122">
            <v>24</v>
          </cell>
        </row>
        <row r="123">
          <cell r="B123">
            <v>289</v>
          </cell>
          <cell r="C123" t="str">
            <v/>
          </cell>
          <cell r="D123" t="str">
            <v/>
          </cell>
          <cell r="E123">
            <v>24</v>
          </cell>
        </row>
        <row r="124">
          <cell r="B124">
            <v>290</v>
          </cell>
          <cell r="C124" t="str">
            <v xml:space="preserve">Tracy  Philp </v>
          </cell>
          <cell r="D124" t="str">
            <v xml:space="preserve">F </v>
          </cell>
          <cell r="E124">
            <v>24</v>
          </cell>
        </row>
        <row r="125">
          <cell r="B125">
            <v>291</v>
          </cell>
          <cell r="C125" t="str">
            <v xml:space="preserve">Craig  Clarke </v>
          </cell>
          <cell r="D125" t="str">
            <v xml:space="preserve">M </v>
          </cell>
          <cell r="E125">
            <v>24</v>
          </cell>
        </row>
        <row r="126">
          <cell r="B126">
            <v>292</v>
          </cell>
          <cell r="C126" t="str">
            <v xml:space="preserve">Roger  Peppiette </v>
          </cell>
          <cell r="D126" t="str">
            <v xml:space="preserve">M </v>
          </cell>
          <cell r="E126">
            <v>24</v>
          </cell>
        </row>
        <row r="127">
          <cell r="B127">
            <v>293</v>
          </cell>
          <cell r="C127" t="str">
            <v xml:space="preserve">Michael  Coutlon </v>
          </cell>
          <cell r="D127" t="str">
            <v xml:space="preserve">M </v>
          </cell>
          <cell r="E127">
            <v>24</v>
          </cell>
        </row>
        <row r="128">
          <cell r="B128">
            <v>294</v>
          </cell>
          <cell r="C128" t="str">
            <v xml:space="preserve">Catherine  Brown </v>
          </cell>
          <cell r="D128" t="str">
            <v xml:space="preserve">F </v>
          </cell>
          <cell r="E128">
            <v>24</v>
          </cell>
        </row>
        <row r="129">
          <cell r="B129">
            <v>295</v>
          </cell>
          <cell r="C129" t="str">
            <v xml:space="preserve">Lukasz  Cwiklewski </v>
          </cell>
          <cell r="D129" t="str">
            <v xml:space="preserve">M </v>
          </cell>
          <cell r="E129">
            <v>24</v>
          </cell>
        </row>
        <row r="130">
          <cell r="B130">
            <v>296</v>
          </cell>
          <cell r="C130" t="str">
            <v xml:space="preserve">Alexandra  Kotowicz </v>
          </cell>
          <cell r="D130" t="str">
            <v xml:space="preserve">F </v>
          </cell>
          <cell r="E130">
            <v>24</v>
          </cell>
        </row>
        <row r="131">
          <cell r="B131">
            <v>297</v>
          </cell>
          <cell r="C131" t="str">
            <v xml:space="preserve">Karen  Cowie </v>
          </cell>
          <cell r="D131" t="str">
            <v xml:space="preserve">F </v>
          </cell>
          <cell r="E131">
            <v>24</v>
          </cell>
        </row>
        <row r="132">
          <cell r="B132">
            <v>298</v>
          </cell>
          <cell r="C132" t="str">
            <v xml:space="preserve">Craig  Hetherington </v>
          </cell>
          <cell r="D132" t="str">
            <v xml:space="preserve">M </v>
          </cell>
          <cell r="E132">
            <v>24</v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>
            <v>24</v>
          </cell>
        </row>
        <row r="134">
          <cell r="B134">
            <v>299</v>
          </cell>
          <cell r="C134" t="str">
            <v/>
          </cell>
          <cell r="D134" t="str">
            <v/>
          </cell>
          <cell r="E134">
            <v>24</v>
          </cell>
        </row>
        <row r="135">
          <cell r="B135">
            <v>300</v>
          </cell>
          <cell r="C135" t="str">
            <v xml:space="preserve">Cindy  Crossley </v>
          </cell>
          <cell r="D135" t="str">
            <v xml:space="preserve">F </v>
          </cell>
          <cell r="E135">
            <v>24</v>
          </cell>
        </row>
        <row r="136">
          <cell r="B136">
            <v>301</v>
          </cell>
          <cell r="C136" t="str">
            <v xml:space="preserve">Larry  Callary </v>
          </cell>
          <cell r="D136" t="str">
            <v xml:space="preserve">M </v>
          </cell>
          <cell r="E136">
            <v>24</v>
          </cell>
        </row>
        <row r="137">
          <cell r="B137">
            <v>302</v>
          </cell>
          <cell r="C137" t="str">
            <v/>
          </cell>
          <cell r="D137" t="str">
            <v/>
          </cell>
          <cell r="E137">
            <v>24</v>
          </cell>
        </row>
        <row r="138">
          <cell r="B138">
            <v>303</v>
          </cell>
          <cell r="C138" t="str">
            <v xml:space="preserve">Jenni   Coelho </v>
          </cell>
          <cell r="D138" t="str">
            <v xml:space="preserve">F </v>
          </cell>
          <cell r="E138">
            <v>24</v>
          </cell>
        </row>
        <row r="139">
          <cell r="B139">
            <v>304</v>
          </cell>
          <cell r="C139" t="str">
            <v xml:space="preserve">Yvonne  Clarke </v>
          </cell>
          <cell r="D139" t="str">
            <v xml:space="preserve">F </v>
          </cell>
          <cell r="E139">
            <v>24</v>
          </cell>
        </row>
        <row r="140">
          <cell r="B140">
            <v>305</v>
          </cell>
          <cell r="C140" t="str">
            <v/>
          </cell>
          <cell r="D140" t="str">
            <v/>
          </cell>
          <cell r="E140">
            <v>24</v>
          </cell>
        </row>
        <row r="141">
          <cell r="B141">
            <v>306</v>
          </cell>
          <cell r="C141" t="str">
            <v xml:space="preserve">Steve  Briggs </v>
          </cell>
          <cell r="D141" t="str">
            <v xml:space="preserve">M </v>
          </cell>
          <cell r="E141">
            <v>24</v>
          </cell>
        </row>
        <row r="142">
          <cell r="B142">
            <v>307</v>
          </cell>
          <cell r="C142" t="str">
            <v/>
          </cell>
          <cell r="D142" t="str">
            <v/>
          </cell>
          <cell r="E142">
            <v>24</v>
          </cell>
        </row>
        <row r="143">
          <cell r="B143">
            <v>308</v>
          </cell>
          <cell r="C143" t="str">
            <v/>
          </cell>
          <cell r="D143" t="str">
            <v/>
          </cell>
          <cell r="E143">
            <v>24</v>
          </cell>
        </row>
        <row r="144">
          <cell r="B144">
            <v>309</v>
          </cell>
          <cell r="C144" t="str">
            <v/>
          </cell>
          <cell r="D144" t="str">
            <v/>
          </cell>
          <cell r="E144">
            <v>24</v>
          </cell>
        </row>
        <row r="145">
          <cell r="B145">
            <v>310</v>
          </cell>
          <cell r="C145" t="str">
            <v xml:space="preserve">Ken  Eccleson </v>
          </cell>
          <cell r="D145" t="str">
            <v xml:space="preserve">M </v>
          </cell>
          <cell r="E145">
            <v>24</v>
          </cell>
        </row>
        <row r="146">
          <cell r="B146">
            <v>311</v>
          </cell>
          <cell r="C146" t="str">
            <v xml:space="preserve">Lewis  Jones </v>
          </cell>
          <cell r="D146" t="str">
            <v xml:space="preserve">M </v>
          </cell>
          <cell r="E146">
            <v>24</v>
          </cell>
        </row>
        <row r="147">
          <cell r="B147">
            <v>312</v>
          </cell>
          <cell r="C147" t="str">
            <v xml:space="preserve">kymberley  Lamont </v>
          </cell>
          <cell r="D147" t="str">
            <v xml:space="preserve">F </v>
          </cell>
          <cell r="E147">
            <v>24</v>
          </cell>
        </row>
        <row r="148">
          <cell r="B148">
            <v>313</v>
          </cell>
          <cell r="C148" t="str">
            <v xml:space="preserve">fraser  borland </v>
          </cell>
          <cell r="D148" t="str">
            <v xml:space="preserve">M </v>
          </cell>
          <cell r="E148">
            <v>24</v>
          </cell>
        </row>
        <row r="149">
          <cell r="B149">
            <v>314</v>
          </cell>
          <cell r="C149" t="str">
            <v>Glen Thompson</v>
          </cell>
          <cell r="D149" t="str">
            <v xml:space="preserve">M </v>
          </cell>
          <cell r="E149">
            <v>24</v>
          </cell>
        </row>
        <row r="150">
          <cell r="B150">
            <v>315</v>
          </cell>
          <cell r="C150" t="str">
            <v xml:space="preserve">Jimmy  Hendry </v>
          </cell>
          <cell r="D150" t="str">
            <v xml:space="preserve">M </v>
          </cell>
          <cell r="E150">
            <v>24</v>
          </cell>
        </row>
        <row r="151">
          <cell r="B151">
            <v>316</v>
          </cell>
          <cell r="C151" t="str">
            <v xml:space="preserve">Sandy  Orr </v>
          </cell>
          <cell r="D151" t="str">
            <v xml:space="preserve">M </v>
          </cell>
          <cell r="E151">
            <v>24</v>
          </cell>
        </row>
        <row r="152">
          <cell r="B152">
            <v>317</v>
          </cell>
          <cell r="C152" t="str">
            <v xml:space="preserve">HANNA  MCNULTY </v>
          </cell>
          <cell r="D152" t="str">
            <v xml:space="preserve">F </v>
          </cell>
          <cell r="E152">
            <v>24</v>
          </cell>
        </row>
        <row r="153">
          <cell r="B153">
            <v>318</v>
          </cell>
          <cell r="C153" t="str">
            <v xml:space="preserve">Kim  Sibbald </v>
          </cell>
          <cell r="D153" t="str">
            <v xml:space="preserve">F </v>
          </cell>
          <cell r="E153">
            <v>24</v>
          </cell>
        </row>
        <row r="154">
          <cell r="B154">
            <v>319</v>
          </cell>
          <cell r="C154" t="str">
            <v/>
          </cell>
          <cell r="D154" t="str">
            <v/>
          </cell>
          <cell r="E154">
            <v>24</v>
          </cell>
        </row>
        <row r="155">
          <cell r="B155">
            <v>320</v>
          </cell>
          <cell r="C155" t="str">
            <v xml:space="preserve">Alison  Locke </v>
          </cell>
          <cell r="D155" t="str">
            <v xml:space="preserve">F </v>
          </cell>
          <cell r="E155">
            <v>24</v>
          </cell>
        </row>
        <row r="156">
          <cell r="B156">
            <v>321</v>
          </cell>
          <cell r="C156" t="str">
            <v xml:space="preserve">Laura  Powell </v>
          </cell>
          <cell r="D156" t="str">
            <v xml:space="preserve">F </v>
          </cell>
          <cell r="E156">
            <v>24</v>
          </cell>
        </row>
        <row r="157">
          <cell r="B157">
            <v>322</v>
          </cell>
          <cell r="C157" t="str">
            <v/>
          </cell>
          <cell r="D157" t="str">
            <v/>
          </cell>
          <cell r="E157">
            <v>24</v>
          </cell>
        </row>
        <row r="158">
          <cell r="B158">
            <v>323</v>
          </cell>
          <cell r="C158" t="str">
            <v xml:space="preserve">Brian  Bissett </v>
          </cell>
          <cell r="D158" t="str">
            <v xml:space="preserve">M </v>
          </cell>
          <cell r="E158">
            <v>24</v>
          </cell>
        </row>
        <row r="159">
          <cell r="B159">
            <v>324</v>
          </cell>
          <cell r="C159" t="str">
            <v xml:space="preserve">Ailsa  Brown </v>
          </cell>
          <cell r="D159" t="str">
            <v xml:space="preserve">F </v>
          </cell>
          <cell r="E159">
            <v>24</v>
          </cell>
        </row>
        <row r="160">
          <cell r="B160">
            <v>325</v>
          </cell>
          <cell r="C160" t="str">
            <v xml:space="preserve">Jodie  Ferguson </v>
          </cell>
          <cell r="D160" t="str">
            <v xml:space="preserve">F </v>
          </cell>
          <cell r="E160">
            <v>24</v>
          </cell>
        </row>
        <row r="161">
          <cell r="B161">
            <v>326</v>
          </cell>
          <cell r="C161" t="str">
            <v xml:space="preserve">Paul  Massie </v>
          </cell>
          <cell r="D161" t="str">
            <v xml:space="preserve">M </v>
          </cell>
          <cell r="E161">
            <v>24</v>
          </cell>
        </row>
        <row r="162">
          <cell r="B162">
            <v>327</v>
          </cell>
          <cell r="C162" t="str">
            <v/>
          </cell>
          <cell r="D162" t="str">
            <v/>
          </cell>
          <cell r="E162">
            <v>24</v>
          </cell>
        </row>
        <row r="163">
          <cell r="B163">
            <v>328</v>
          </cell>
          <cell r="C163" t="str">
            <v xml:space="preserve">Allan  Watt </v>
          </cell>
          <cell r="D163" t="str">
            <v xml:space="preserve">M </v>
          </cell>
          <cell r="E163">
            <v>24</v>
          </cell>
        </row>
        <row r="164">
          <cell r="B164">
            <v>329</v>
          </cell>
          <cell r="C164" t="str">
            <v xml:space="preserve">Stuart  Milton </v>
          </cell>
          <cell r="D164" t="str">
            <v xml:space="preserve">M </v>
          </cell>
          <cell r="E164">
            <v>24</v>
          </cell>
        </row>
        <row r="165">
          <cell r="B165">
            <v>330</v>
          </cell>
          <cell r="C165" t="str">
            <v xml:space="preserve">Karin  Russell </v>
          </cell>
          <cell r="D165" t="str">
            <v xml:space="preserve">F </v>
          </cell>
          <cell r="E165">
            <v>24</v>
          </cell>
        </row>
        <row r="166">
          <cell r="B166">
            <v>331</v>
          </cell>
          <cell r="C166" t="str">
            <v xml:space="preserve">Nick  McGowan-Lowe </v>
          </cell>
          <cell r="D166" t="str">
            <v xml:space="preserve">M </v>
          </cell>
          <cell r="E166">
            <v>24</v>
          </cell>
        </row>
        <row r="167">
          <cell r="B167">
            <v>332</v>
          </cell>
          <cell r="C167" t="str">
            <v xml:space="preserve">Dave  more </v>
          </cell>
          <cell r="D167" t="str">
            <v xml:space="preserve">M </v>
          </cell>
          <cell r="E167">
            <v>24</v>
          </cell>
        </row>
        <row r="168">
          <cell r="B168">
            <v>333</v>
          </cell>
          <cell r="C168" t="str">
            <v xml:space="preserve">Jordan  Reid </v>
          </cell>
          <cell r="D168" t="str">
            <v xml:space="preserve">M </v>
          </cell>
          <cell r="E168">
            <v>24</v>
          </cell>
        </row>
        <row r="169">
          <cell r="B169">
            <v>334</v>
          </cell>
          <cell r="C169" t="str">
            <v xml:space="preserve">Alex  MacDonald </v>
          </cell>
          <cell r="D169" t="str">
            <v xml:space="preserve">M </v>
          </cell>
          <cell r="E169">
            <v>24</v>
          </cell>
        </row>
        <row r="170">
          <cell r="B170">
            <v>335</v>
          </cell>
          <cell r="C170" t="str">
            <v xml:space="preserve">Dale  Pass </v>
          </cell>
          <cell r="D170" t="str">
            <v xml:space="preserve">M </v>
          </cell>
          <cell r="E170">
            <v>24</v>
          </cell>
        </row>
        <row r="171">
          <cell r="B171">
            <v>336</v>
          </cell>
          <cell r="C171" t="str">
            <v xml:space="preserve">Alison  Downey </v>
          </cell>
          <cell r="D171" t="str">
            <v xml:space="preserve">F </v>
          </cell>
          <cell r="E171">
            <v>24</v>
          </cell>
        </row>
        <row r="172">
          <cell r="B172">
            <v>337</v>
          </cell>
          <cell r="C172" t="str">
            <v/>
          </cell>
          <cell r="D172" t="str">
            <v/>
          </cell>
          <cell r="E172">
            <v>24</v>
          </cell>
        </row>
        <row r="173">
          <cell r="B173">
            <v>338</v>
          </cell>
          <cell r="C173" t="str">
            <v xml:space="preserve">Anne  Currie </v>
          </cell>
          <cell r="D173" t="str">
            <v xml:space="preserve">F </v>
          </cell>
          <cell r="E173">
            <v>24</v>
          </cell>
        </row>
        <row r="174">
          <cell r="B174">
            <v>339</v>
          </cell>
          <cell r="C174" t="str">
            <v xml:space="preserve">Joe  Trodden </v>
          </cell>
          <cell r="D174" t="str">
            <v xml:space="preserve">M </v>
          </cell>
          <cell r="E174">
            <v>24</v>
          </cell>
        </row>
        <row r="175">
          <cell r="B175">
            <v>340</v>
          </cell>
          <cell r="C175" t="str">
            <v/>
          </cell>
          <cell r="D175" t="str">
            <v/>
          </cell>
          <cell r="E175">
            <v>24</v>
          </cell>
        </row>
        <row r="176">
          <cell r="B176">
            <v>341</v>
          </cell>
          <cell r="C176" t="str">
            <v xml:space="preserve">Kareen  Sharp </v>
          </cell>
          <cell r="D176" t="str">
            <v xml:space="preserve">F </v>
          </cell>
          <cell r="E176">
            <v>24</v>
          </cell>
        </row>
        <row r="177">
          <cell r="B177">
            <v>342</v>
          </cell>
          <cell r="C177" t="str">
            <v xml:space="preserve">Fiona  Rennie </v>
          </cell>
          <cell r="D177" t="str">
            <v xml:space="preserve">F </v>
          </cell>
          <cell r="E177">
            <v>24</v>
          </cell>
        </row>
        <row r="178">
          <cell r="B178">
            <v>343</v>
          </cell>
          <cell r="C178" t="str">
            <v>Marie Kane</v>
          </cell>
          <cell r="D178" t="str">
            <v xml:space="preserve">F </v>
          </cell>
          <cell r="E178">
            <v>24</v>
          </cell>
        </row>
        <row r="179"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</row>
        <row r="180"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</row>
        <row r="181"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</row>
        <row r="182"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</row>
        <row r="183"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</row>
        <row r="184"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</row>
        <row r="185"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</row>
        <row r="186"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</row>
        <row r="187"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</row>
        <row r="188"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</row>
        <row r="189"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</row>
        <row r="190"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</row>
        <row r="191"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</row>
        <row r="192"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</row>
        <row r="193"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</row>
        <row r="194"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</row>
        <row r="195"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</row>
        <row r="196"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</row>
        <row r="197"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</row>
        <row r="198"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</row>
        <row r="199"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</row>
        <row r="200"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</row>
        <row r="201"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</row>
        <row r="202"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</row>
        <row r="203"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</row>
        <row r="204"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</row>
        <row r="205"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</row>
        <row r="206"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</row>
        <row r="207"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</row>
        <row r="208"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</row>
        <row r="209"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</row>
        <row r="210"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</row>
        <row r="211"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</row>
        <row r="212"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</row>
        <row r="213"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</row>
        <row r="214"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</row>
        <row r="215"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</row>
        <row r="216"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</row>
        <row r="217"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</row>
        <row r="218"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</row>
        <row r="219"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</row>
        <row r="220"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</row>
        <row r="221"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</row>
        <row r="224"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</row>
        <row r="225"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</row>
        <row r="226"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</row>
        <row r="227"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</row>
        <row r="228"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</row>
        <row r="229"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</row>
        <row r="230"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</row>
        <row r="231"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</row>
        <row r="232"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</row>
        <row r="233"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</row>
        <row r="234"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</row>
        <row r="236"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</row>
        <row r="237"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</row>
        <row r="238"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</row>
        <row r="240"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</row>
        <row r="241"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</row>
        <row r="242"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</row>
        <row r="243"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</row>
        <row r="244"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</row>
        <row r="245"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</row>
        <row r="246"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</row>
        <row r="247"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</row>
        <row r="248"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</row>
        <row r="249"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</row>
        <row r="250"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</row>
        <row r="251"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</row>
        <row r="252"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</row>
        <row r="253"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</row>
        <row r="254"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</row>
        <row r="255"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</row>
        <row r="256"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</row>
        <row r="257"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</row>
        <row r="258"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</row>
        <row r="259"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</row>
        <row r="260"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</row>
        <row r="261"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</row>
        <row r="262"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</row>
        <row r="263"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</row>
        <row r="264"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</row>
        <row r="265"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</row>
        <row r="266"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</row>
        <row r="267"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</row>
        <row r="268"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</row>
        <row r="269"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</row>
        <row r="270"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</row>
        <row r="271"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</row>
        <row r="272"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</row>
        <row r="273"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</row>
        <row r="274"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</row>
        <row r="275"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</row>
        <row r="276"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</row>
        <row r="277"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</row>
        <row r="278"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</row>
        <row r="279"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</row>
        <row r="280"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</row>
        <row r="281"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</row>
        <row r="282"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</row>
        <row r="283"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</row>
        <row r="284"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</row>
        <row r="285"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</row>
        <row r="286"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</row>
        <row r="287"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</row>
        <row r="288"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</row>
        <row r="289"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</row>
        <row r="290"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</row>
        <row r="291"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</row>
        <row r="292"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</row>
        <row r="293"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</row>
        <row r="294"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</row>
        <row r="295"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</row>
        <row r="296"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</row>
        <row r="297"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</row>
        <row r="298"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</row>
        <row r="299"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</row>
        <row r="300"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</row>
        <row r="301"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</row>
        <row r="302"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</row>
        <row r="303"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</row>
        <row r="304"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</row>
        <row r="305"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</row>
        <row r="306"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</row>
        <row r="307"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</row>
        <row r="308"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</row>
        <row r="309"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</row>
        <row r="310"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</row>
        <row r="311"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</row>
        <row r="312"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</row>
        <row r="313"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</row>
        <row r="314"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</row>
        <row r="315"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</row>
        <row r="316"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</row>
        <row r="317"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</row>
        <row r="318"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</row>
        <row r="319"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</row>
        <row r="320"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</row>
        <row r="321"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</row>
        <row r="322"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</row>
        <row r="323"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</row>
        <row r="324"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</row>
        <row r="325"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</row>
        <row r="326"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</row>
        <row r="327"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</row>
        <row r="328"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</row>
        <row r="329"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</row>
        <row r="330"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</row>
        <row r="331"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</row>
        <row r="332"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</row>
        <row r="333"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</row>
        <row r="334"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</row>
        <row r="335"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</row>
        <row r="336"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</row>
        <row r="337"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</row>
        <row r="338"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</row>
        <row r="339"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</row>
        <row r="340"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</row>
        <row r="341"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</row>
        <row r="342"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</row>
        <row r="343"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</row>
        <row r="344"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</row>
        <row r="345"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</row>
        <row r="346"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</row>
        <row r="347"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</row>
        <row r="348"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</row>
        <row r="349"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</row>
        <row r="350"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</row>
        <row r="351"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</row>
        <row r="352"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</row>
        <row r="353"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</row>
        <row r="354"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</row>
        <row r="355"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</row>
        <row r="356"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</row>
        <row r="357"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</row>
        <row r="358"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</row>
        <row r="359"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</row>
        <row r="360"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</row>
        <row r="361"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</row>
        <row r="362"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</row>
        <row r="363"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</row>
        <row r="364"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</row>
        <row r="365"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</row>
        <row r="366"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</row>
        <row r="367"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</row>
        <row r="368"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</row>
        <row r="369"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</row>
        <row r="370"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</row>
        <row r="371"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</row>
        <row r="372"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</row>
        <row r="373"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</row>
        <row r="374"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</row>
        <row r="375"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</row>
        <row r="376"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</row>
        <row r="377"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</row>
        <row r="378"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</row>
        <row r="379"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</row>
        <row r="380"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</row>
        <row r="381"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</row>
        <row r="382"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</row>
        <row r="383"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</row>
        <row r="384"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</row>
        <row r="385"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</row>
        <row r="386"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</row>
        <row r="387"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</row>
        <row r="388"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</row>
        <row r="389"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</row>
        <row r="390"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</row>
        <row r="391"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</row>
        <row r="392"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</row>
        <row r="393"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</row>
        <row r="394"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</row>
        <row r="395"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</row>
        <row r="396"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</row>
        <row r="397"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</row>
        <row r="398"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</row>
        <row r="399"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</row>
        <row r="400"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</row>
        <row r="401"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</row>
        <row r="402"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</row>
        <row r="403"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</row>
        <row r="404"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</row>
        <row r="405"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</row>
        <row r="406"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</row>
        <row r="407"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</row>
        <row r="408"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</row>
        <row r="409"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</row>
        <row r="410"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</row>
        <row r="411"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</row>
        <row r="412"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</row>
        <row r="413"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</row>
        <row r="414"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</row>
        <row r="415"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</row>
        <row r="416"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</row>
        <row r="417"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</row>
        <row r="418"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</row>
        <row r="419"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</row>
        <row r="420"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</row>
        <row r="421"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</row>
        <row r="422"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</row>
        <row r="423"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</row>
        <row r="424"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</row>
        <row r="425"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</row>
        <row r="426"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</row>
        <row r="427"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</row>
        <row r="428"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</row>
        <row r="429"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</row>
        <row r="430"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</row>
        <row r="431"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</row>
        <row r="432"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</row>
        <row r="433"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</row>
        <row r="434"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</row>
        <row r="435"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</row>
        <row r="436"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</row>
        <row r="437"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</row>
        <row r="438"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</row>
        <row r="439"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</row>
        <row r="440"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</row>
        <row r="441"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</row>
        <row r="442"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</row>
        <row r="443"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</row>
        <row r="444"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</row>
        <row r="445"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</row>
        <row r="446"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</row>
        <row r="447"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</row>
        <row r="448"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</row>
        <row r="449"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</row>
        <row r="450"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</row>
        <row r="451"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</row>
        <row r="452"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</row>
        <row r="453"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</row>
        <row r="454"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</row>
        <row r="455"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</row>
        <row r="456"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</row>
        <row r="457"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</row>
        <row r="458"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</row>
        <row r="459"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</row>
        <row r="460"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</row>
        <row r="461"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</row>
        <row r="462"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</row>
        <row r="463"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</row>
        <row r="464"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</row>
        <row r="465"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</row>
        <row r="466"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</row>
        <row r="467"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</row>
        <row r="468"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</row>
        <row r="469"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</row>
        <row r="470"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</row>
        <row r="471"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</row>
        <row r="472"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</row>
        <row r="473"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</row>
        <row r="474"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</row>
        <row r="475"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</row>
        <row r="476"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</row>
        <row r="477"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</row>
        <row r="478"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</row>
        <row r="479"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</row>
        <row r="480"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</row>
        <row r="481"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</row>
        <row r="482"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</row>
        <row r="483"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</row>
        <row r="484"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</row>
        <row r="485"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</row>
        <row r="486"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</row>
        <row r="487"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</row>
        <row r="488"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</row>
        <row r="489"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</row>
        <row r="490"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</row>
        <row r="491"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</row>
        <row r="492"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</row>
        <row r="493"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</row>
        <row r="494"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</row>
        <row r="495"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</row>
        <row r="496"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</row>
        <row r="497"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</row>
        <row r="498"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</row>
        <row r="499"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</row>
        <row r="500"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</row>
        <row r="501"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</row>
      </sheetData>
      <sheetData sheetId="4">
        <row r="2">
          <cell r="AG2">
            <v>2</v>
          </cell>
          <cell r="AH2">
            <v>11</v>
          </cell>
          <cell r="AI2">
            <v>8</v>
          </cell>
          <cell r="AJ2">
            <v>307.3</v>
          </cell>
          <cell r="AK2">
            <v>1582</v>
          </cell>
          <cell r="AL2">
            <v>208</v>
          </cell>
          <cell r="AM2">
            <v>21</v>
          </cell>
          <cell r="AN2">
            <v>0</v>
          </cell>
          <cell r="AO2">
            <v>0</v>
          </cell>
          <cell r="AP2">
            <v>24</v>
          </cell>
          <cell r="AQ2">
            <v>21</v>
          </cell>
          <cell r="AR2">
            <v>208</v>
          </cell>
          <cell r="AS2">
            <v>21</v>
          </cell>
          <cell r="AT2">
            <v>41</v>
          </cell>
          <cell r="AU2">
            <v>21</v>
          </cell>
          <cell r="AV2">
            <v>139</v>
          </cell>
        </row>
        <row r="3">
          <cell r="AG3">
            <v>7</v>
          </cell>
          <cell r="AH3">
            <v>10</v>
          </cell>
          <cell r="AI3">
            <v>5</v>
          </cell>
          <cell r="AJ3">
            <v>45.38</v>
          </cell>
          <cell r="AK3">
            <v>144</v>
          </cell>
          <cell r="AL3">
            <v>250</v>
          </cell>
          <cell r="AM3">
            <v>18</v>
          </cell>
          <cell r="AN3">
            <v>1</v>
          </cell>
          <cell r="AO3">
            <v>0</v>
          </cell>
          <cell r="AP3">
            <v>24</v>
          </cell>
          <cell r="AQ3">
            <v>19</v>
          </cell>
          <cell r="AR3">
            <v>250</v>
          </cell>
          <cell r="AS3">
            <v>18</v>
          </cell>
          <cell r="AT3">
            <v>109</v>
          </cell>
          <cell r="AU3">
            <v>19</v>
          </cell>
          <cell r="AV3">
            <v>147</v>
          </cell>
        </row>
        <row r="4">
          <cell r="AG4">
            <v>28</v>
          </cell>
          <cell r="AH4">
            <v>10</v>
          </cell>
          <cell r="AI4">
            <v>4</v>
          </cell>
          <cell r="AJ4">
            <v>291.99</v>
          </cell>
          <cell r="AK4">
            <v>150</v>
          </cell>
          <cell r="AL4">
            <v>292</v>
          </cell>
          <cell r="AM4">
            <v>18</v>
          </cell>
          <cell r="AN4">
            <v>1</v>
          </cell>
          <cell r="AO4">
            <v>0</v>
          </cell>
          <cell r="AP4">
            <v>24</v>
          </cell>
          <cell r="AQ4">
            <v>19</v>
          </cell>
          <cell r="AR4">
            <v>292</v>
          </cell>
          <cell r="AS4">
            <v>18</v>
          </cell>
          <cell r="AT4">
            <v>79</v>
          </cell>
          <cell r="AU4">
            <v>19</v>
          </cell>
          <cell r="AV4">
            <v>136</v>
          </cell>
        </row>
        <row r="5">
          <cell r="AG5">
            <v>30</v>
          </cell>
          <cell r="AH5">
            <v>0</v>
          </cell>
          <cell r="AI5">
            <v>0</v>
          </cell>
          <cell r="AJ5">
            <v>0</v>
          </cell>
          <cell r="AK5">
            <v>139</v>
          </cell>
          <cell r="AL5">
            <v>258</v>
          </cell>
          <cell r="AM5">
            <v>18</v>
          </cell>
          <cell r="AN5">
            <v>0</v>
          </cell>
          <cell r="AO5">
            <v>0</v>
          </cell>
          <cell r="AP5">
            <v>24</v>
          </cell>
          <cell r="AQ5">
            <v>18</v>
          </cell>
          <cell r="AR5">
            <v>258</v>
          </cell>
          <cell r="AS5">
            <v>18</v>
          </cell>
          <cell r="AT5">
            <v>107</v>
          </cell>
          <cell r="AU5">
            <v>16</v>
          </cell>
          <cell r="AV5">
            <v>152</v>
          </cell>
        </row>
        <row r="6">
          <cell r="AG6">
            <v>41</v>
          </cell>
          <cell r="AH6">
            <v>12</v>
          </cell>
          <cell r="AI6">
            <v>21</v>
          </cell>
          <cell r="AJ6">
            <v>379.48</v>
          </cell>
          <cell r="AK6">
            <v>214</v>
          </cell>
          <cell r="AL6">
            <v>246</v>
          </cell>
          <cell r="AM6">
            <v>17</v>
          </cell>
          <cell r="AN6">
            <v>3</v>
          </cell>
          <cell r="AO6">
            <v>0</v>
          </cell>
          <cell r="AP6">
            <v>24</v>
          </cell>
          <cell r="AQ6">
            <v>20</v>
          </cell>
          <cell r="AR6">
            <v>246</v>
          </cell>
          <cell r="AS6">
            <v>17</v>
          </cell>
          <cell r="AT6">
            <v>55</v>
          </cell>
          <cell r="AU6">
            <v>15</v>
          </cell>
          <cell r="AV6">
            <v>148</v>
          </cell>
        </row>
        <row r="7">
          <cell r="AG7">
            <v>55</v>
          </cell>
          <cell r="AH7">
            <v>14</v>
          </cell>
          <cell r="AI7">
            <v>15</v>
          </cell>
          <cell r="AJ7">
            <v>357.61</v>
          </cell>
          <cell r="AK7">
            <v>147</v>
          </cell>
          <cell r="AL7">
            <v>221</v>
          </cell>
          <cell r="AM7">
            <v>17</v>
          </cell>
          <cell r="AN7">
            <v>2</v>
          </cell>
          <cell r="AO7">
            <v>0</v>
          </cell>
          <cell r="AP7">
            <v>24</v>
          </cell>
          <cell r="AQ7">
            <v>19</v>
          </cell>
          <cell r="AR7">
            <v>294</v>
          </cell>
          <cell r="AS7">
            <v>17</v>
          </cell>
          <cell r="AT7">
            <v>87</v>
          </cell>
          <cell r="AU7">
            <v>13</v>
          </cell>
          <cell r="AV7">
            <v>149</v>
          </cell>
        </row>
        <row r="8">
          <cell r="AG8">
            <v>66</v>
          </cell>
          <cell r="AH8">
            <v>13</v>
          </cell>
          <cell r="AI8">
            <v>10</v>
          </cell>
          <cell r="AJ8">
            <v>188.1</v>
          </cell>
          <cell r="AK8">
            <v>1101</v>
          </cell>
          <cell r="AL8">
            <v>294</v>
          </cell>
          <cell r="AM8">
            <v>17</v>
          </cell>
          <cell r="AN8">
            <v>1</v>
          </cell>
          <cell r="AO8">
            <v>0</v>
          </cell>
          <cell r="AP8">
            <v>24</v>
          </cell>
          <cell r="AQ8">
            <v>18</v>
          </cell>
          <cell r="AR8">
            <v>335</v>
          </cell>
          <cell r="AS8">
            <v>17</v>
          </cell>
          <cell r="AT8">
            <v>66</v>
          </cell>
          <cell r="AU8">
            <v>10</v>
          </cell>
          <cell r="AV8">
            <v>145</v>
          </cell>
        </row>
        <row r="9">
          <cell r="AG9">
            <v>79</v>
          </cell>
          <cell r="AH9">
            <v>10</v>
          </cell>
          <cell r="AI9">
            <v>19</v>
          </cell>
          <cell r="AJ9">
            <v>328.08</v>
          </cell>
          <cell r="AK9">
            <v>136</v>
          </cell>
          <cell r="AL9">
            <v>215</v>
          </cell>
          <cell r="AM9">
            <v>17</v>
          </cell>
          <cell r="AN9">
            <v>0</v>
          </cell>
          <cell r="AO9">
            <v>0</v>
          </cell>
          <cell r="AP9">
            <v>24</v>
          </cell>
          <cell r="AQ9">
            <v>17</v>
          </cell>
          <cell r="AR9">
            <v>221</v>
          </cell>
          <cell r="AS9">
            <v>17</v>
          </cell>
          <cell r="AT9">
            <v>80</v>
          </cell>
          <cell r="AU9">
            <v>9</v>
          </cell>
          <cell r="AV9">
            <v>151</v>
          </cell>
        </row>
        <row r="10">
          <cell r="AG10">
            <v>80</v>
          </cell>
          <cell r="AH10">
            <v>11</v>
          </cell>
          <cell r="AI10">
            <v>9</v>
          </cell>
          <cell r="AJ10">
            <v>259.19</v>
          </cell>
          <cell r="AK10">
            <v>213</v>
          </cell>
          <cell r="AL10">
            <v>228</v>
          </cell>
          <cell r="AM10">
            <v>17</v>
          </cell>
          <cell r="AN10">
            <v>0</v>
          </cell>
          <cell r="AO10">
            <v>0</v>
          </cell>
          <cell r="AP10">
            <v>24</v>
          </cell>
          <cell r="AQ10">
            <v>17</v>
          </cell>
          <cell r="AR10">
            <v>332</v>
          </cell>
          <cell r="AS10">
            <v>17</v>
          </cell>
          <cell r="AT10">
            <v>2</v>
          </cell>
          <cell r="AU10">
            <v>8</v>
          </cell>
          <cell r="AV10">
            <v>138</v>
          </cell>
        </row>
        <row r="11">
          <cell r="AG11">
            <v>81</v>
          </cell>
          <cell r="AH11">
            <v>10</v>
          </cell>
          <cell r="AI11">
            <v>0</v>
          </cell>
          <cell r="AJ11">
            <v>0</v>
          </cell>
          <cell r="AK11">
            <v>223</v>
          </cell>
          <cell r="AL11">
            <v>332</v>
          </cell>
          <cell r="AM11">
            <v>17</v>
          </cell>
          <cell r="AN11">
            <v>0</v>
          </cell>
          <cell r="AO11">
            <v>0</v>
          </cell>
          <cell r="AP11">
            <v>24</v>
          </cell>
          <cell r="AQ11">
            <v>17</v>
          </cell>
          <cell r="AR11">
            <v>228</v>
          </cell>
          <cell r="AS11">
            <v>17</v>
          </cell>
          <cell r="AT11">
            <v>116</v>
          </cell>
          <cell r="AU11">
            <v>7</v>
          </cell>
          <cell r="AV11">
            <v>1582</v>
          </cell>
        </row>
        <row r="12">
          <cell r="AG12">
            <v>87</v>
          </cell>
          <cell r="AH12">
            <v>10</v>
          </cell>
          <cell r="AI12">
            <v>13</v>
          </cell>
          <cell r="AJ12">
            <v>227.47</v>
          </cell>
          <cell r="AK12">
            <v>1541</v>
          </cell>
          <cell r="AL12">
            <v>335</v>
          </cell>
          <cell r="AM12">
            <v>17</v>
          </cell>
          <cell r="AN12">
            <v>0</v>
          </cell>
          <cell r="AO12">
            <v>0</v>
          </cell>
          <cell r="AP12">
            <v>24</v>
          </cell>
          <cell r="AQ12">
            <v>17</v>
          </cell>
          <cell r="AR12">
            <v>215</v>
          </cell>
          <cell r="AS12">
            <v>17</v>
          </cell>
          <cell r="AT12">
            <v>96</v>
          </cell>
          <cell r="AU12">
            <v>5</v>
          </cell>
          <cell r="AV12">
            <v>142</v>
          </cell>
        </row>
        <row r="13">
          <cell r="AG13">
            <v>88</v>
          </cell>
          <cell r="AH13">
            <v>0</v>
          </cell>
          <cell r="AI13">
            <v>0</v>
          </cell>
          <cell r="AJ13">
            <v>0</v>
          </cell>
          <cell r="AK13">
            <v>138</v>
          </cell>
          <cell r="AL13">
            <v>257</v>
          </cell>
          <cell r="AM13">
            <v>16</v>
          </cell>
          <cell r="AN13">
            <v>0</v>
          </cell>
          <cell r="AO13">
            <v>0</v>
          </cell>
          <cell r="AP13">
            <v>24</v>
          </cell>
          <cell r="AQ13">
            <v>16</v>
          </cell>
          <cell r="AR13">
            <v>270</v>
          </cell>
          <cell r="AS13">
            <v>16</v>
          </cell>
          <cell r="AT13">
            <v>7</v>
          </cell>
          <cell r="AU13">
            <v>5</v>
          </cell>
          <cell r="AV13">
            <v>213</v>
          </cell>
        </row>
        <row r="14">
          <cell r="AG14">
            <v>89</v>
          </cell>
          <cell r="AH14">
            <v>0</v>
          </cell>
          <cell r="AI14">
            <v>0</v>
          </cell>
          <cell r="AJ14">
            <v>0</v>
          </cell>
          <cell r="AK14">
            <v>142</v>
          </cell>
          <cell r="AL14">
            <v>281</v>
          </cell>
          <cell r="AM14">
            <v>16</v>
          </cell>
          <cell r="AN14">
            <v>0</v>
          </cell>
          <cell r="AO14">
            <v>0</v>
          </cell>
          <cell r="AP14">
            <v>24</v>
          </cell>
          <cell r="AQ14">
            <v>16</v>
          </cell>
          <cell r="AR14">
            <v>312</v>
          </cell>
          <cell r="AS14">
            <v>16</v>
          </cell>
          <cell r="AT14">
            <v>28</v>
          </cell>
          <cell r="AU14">
            <v>4</v>
          </cell>
          <cell r="AV14">
            <v>214</v>
          </cell>
        </row>
        <row r="15">
          <cell r="AG15">
            <v>91</v>
          </cell>
          <cell r="AH15">
            <v>0</v>
          </cell>
          <cell r="AI15">
            <v>0</v>
          </cell>
          <cell r="AJ15">
            <v>0</v>
          </cell>
          <cell r="AK15">
            <v>143</v>
          </cell>
          <cell r="AL15">
            <v>316</v>
          </cell>
          <cell r="AM15">
            <v>16</v>
          </cell>
          <cell r="AN15">
            <v>0</v>
          </cell>
          <cell r="AO15">
            <v>0</v>
          </cell>
          <cell r="AP15">
            <v>24</v>
          </cell>
          <cell r="AQ15">
            <v>16</v>
          </cell>
          <cell r="AR15">
            <v>219</v>
          </cell>
          <cell r="AS15">
            <v>16</v>
          </cell>
          <cell r="AT15">
            <v>246</v>
          </cell>
          <cell r="AU15">
            <v>3</v>
          </cell>
          <cell r="AV15">
            <v>1389</v>
          </cell>
        </row>
        <row r="16">
          <cell r="AG16">
            <v>93</v>
          </cell>
          <cell r="AH16">
            <v>8</v>
          </cell>
          <cell r="AI16">
            <v>0</v>
          </cell>
          <cell r="AJ16">
            <v>0</v>
          </cell>
          <cell r="AK16">
            <v>145</v>
          </cell>
          <cell r="AL16">
            <v>219</v>
          </cell>
          <cell r="AM16">
            <v>16</v>
          </cell>
          <cell r="AN16">
            <v>0</v>
          </cell>
          <cell r="AO16">
            <v>0</v>
          </cell>
          <cell r="AP16">
            <v>24</v>
          </cell>
          <cell r="AQ16">
            <v>16</v>
          </cell>
          <cell r="AR16">
            <v>211</v>
          </cell>
          <cell r="AS16">
            <v>16</v>
          </cell>
          <cell r="AT16">
            <v>221</v>
          </cell>
          <cell r="AU16">
            <v>2</v>
          </cell>
          <cell r="AV16">
            <v>1101</v>
          </cell>
        </row>
        <row r="17">
          <cell r="AG17">
            <v>96</v>
          </cell>
          <cell r="AH17">
            <v>10</v>
          </cell>
          <cell r="AI17">
            <v>5</v>
          </cell>
          <cell r="AJ17">
            <v>125.22</v>
          </cell>
          <cell r="AK17">
            <v>146</v>
          </cell>
          <cell r="AL17">
            <v>211</v>
          </cell>
          <cell r="AM17">
            <v>16</v>
          </cell>
          <cell r="AN17">
            <v>0</v>
          </cell>
          <cell r="AO17">
            <v>0</v>
          </cell>
          <cell r="AP17">
            <v>24</v>
          </cell>
          <cell r="AQ17">
            <v>16</v>
          </cell>
          <cell r="AR17">
            <v>285</v>
          </cell>
          <cell r="AS17">
            <v>16</v>
          </cell>
          <cell r="AT17">
            <v>250</v>
          </cell>
          <cell r="AU17">
            <v>1</v>
          </cell>
          <cell r="AV17">
            <v>143</v>
          </cell>
        </row>
        <row r="18">
          <cell r="AG18">
            <v>97</v>
          </cell>
          <cell r="AH18">
            <v>0</v>
          </cell>
          <cell r="AI18">
            <v>0</v>
          </cell>
          <cell r="AJ18">
            <v>0</v>
          </cell>
          <cell r="AK18">
            <v>148</v>
          </cell>
          <cell r="AL18">
            <v>249</v>
          </cell>
          <cell r="AM18">
            <v>16</v>
          </cell>
          <cell r="AN18">
            <v>0</v>
          </cell>
          <cell r="AO18">
            <v>0</v>
          </cell>
          <cell r="AP18">
            <v>24</v>
          </cell>
          <cell r="AQ18">
            <v>16</v>
          </cell>
          <cell r="AR18">
            <v>281</v>
          </cell>
          <cell r="AS18">
            <v>16</v>
          </cell>
          <cell r="AT18">
            <v>292</v>
          </cell>
          <cell r="AU18">
            <v>1</v>
          </cell>
          <cell r="AV18">
            <v>223</v>
          </cell>
        </row>
        <row r="19">
          <cell r="AG19">
            <v>98</v>
          </cell>
          <cell r="AH19">
            <v>0</v>
          </cell>
          <cell r="AI19">
            <v>0</v>
          </cell>
          <cell r="AJ19">
            <v>0</v>
          </cell>
          <cell r="AK19">
            <v>149</v>
          </cell>
          <cell r="AL19">
            <v>237</v>
          </cell>
          <cell r="AM19">
            <v>16</v>
          </cell>
          <cell r="AN19">
            <v>0</v>
          </cell>
          <cell r="AO19">
            <v>0</v>
          </cell>
          <cell r="AP19">
            <v>24</v>
          </cell>
          <cell r="AQ19">
            <v>16</v>
          </cell>
          <cell r="AR19">
            <v>249</v>
          </cell>
          <cell r="AS19">
            <v>16</v>
          </cell>
          <cell r="AT19">
            <v>294</v>
          </cell>
          <cell r="AU19">
            <v>1</v>
          </cell>
          <cell r="AV19">
            <v>226</v>
          </cell>
        </row>
        <row r="20">
          <cell r="AG20">
            <v>107</v>
          </cell>
          <cell r="AH20">
            <v>13</v>
          </cell>
          <cell r="AI20">
            <v>16</v>
          </cell>
          <cell r="AJ20">
            <v>188.1</v>
          </cell>
          <cell r="AK20">
            <v>151</v>
          </cell>
          <cell r="AL20">
            <v>312</v>
          </cell>
          <cell r="AM20">
            <v>16</v>
          </cell>
          <cell r="AN20">
            <v>0</v>
          </cell>
          <cell r="AO20">
            <v>0</v>
          </cell>
          <cell r="AP20">
            <v>24</v>
          </cell>
          <cell r="AQ20">
            <v>16</v>
          </cell>
          <cell r="AR20">
            <v>316</v>
          </cell>
          <cell r="AS20">
            <v>16</v>
          </cell>
          <cell r="AV20">
            <v>144</v>
          </cell>
        </row>
        <row r="21">
          <cell r="AG21">
            <v>109</v>
          </cell>
          <cell r="AH21">
            <v>14</v>
          </cell>
          <cell r="AI21">
            <v>19</v>
          </cell>
          <cell r="AJ21">
            <v>92.41</v>
          </cell>
          <cell r="AK21">
            <v>152</v>
          </cell>
          <cell r="AL21">
            <v>270</v>
          </cell>
          <cell r="AM21">
            <v>16</v>
          </cell>
          <cell r="AN21">
            <v>0</v>
          </cell>
          <cell r="AO21">
            <v>0</v>
          </cell>
          <cell r="AP21">
            <v>24</v>
          </cell>
          <cell r="AQ21">
            <v>16</v>
          </cell>
          <cell r="AR21">
            <v>338</v>
          </cell>
          <cell r="AS21">
            <v>16</v>
          </cell>
          <cell r="AV21">
            <v>146</v>
          </cell>
        </row>
        <row r="22">
          <cell r="AG22">
            <v>116</v>
          </cell>
          <cell r="AH22">
            <v>15</v>
          </cell>
          <cell r="AI22">
            <v>7</v>
          </cell>
          <cell r="AJ22">
            <v>326.99</v>
          </cell>
          <cell r="AK22">
            <v>226</v>
          </cell>
          <cell r="AL22">
            <v>333</v>
          </cell>
          <cell r="AM22">
            <v>16</v>
          </cell>
          <cell r="AN22">
            <v>0</v>
          </cell>
          <cell r="AO22">
            <v>0</v>
          </cell>
          <cell r="AP22">
            <v>24</v>
          </cell>
          <cell r="AQ22">
            <v>16</v>
          </cell>
          <cell r="AR22">
            <v>207</v>
          </cell>
          <cell r="AS22">
            <v>16</v>
          </cell>
          <cell r="AV22">
            <v>150</v>
          </cell>
        </row>
        <row r="23">
          <cell r="AG23">
            <v>117</v>
          </cell>
          <cell r="AH23">
            <v>9</v>
          </cell>
          <cell r="AI23">
            <v>0</v>
          </cell>
          <cell r="AJ23">
            <v>0</v>
          </cell>
          <cell r="AK23">
            <v>1389</v>
          </cell>
          <cell r="AL23">
            <v>207</v>
          </cell>
          <cell r="AM23">
            <v>16</v>
          </cell>
          <cell r="AN23">
            <v>0</v>
          </cell>
          <cell r="AO23">
            <v>0</v>
          </cell>
          <cell r="AP23">
            <v>24</v>
          </cell>
          <cell r="AQ23">
            <v>16</v>
          </cell>
          <cell r="AR23">
            <v>237</v>
          </cell>
          <cell r="AS23">
            <v>16</v>
          </cell>
          <cell r="AV23">
            <v>1541</v>
          </cell>
        </row>
        <row r="24">
          <cell r="AH24">
            <v>0</v>
          </cell>
          <cell r="AI24">
            <v>0</v>
          </cell>
          <cell r="AJ24" t="e">
            <v>#N/A</v>
          </cell>
          <cell r="AK24">
            <v>1582</v>
          </cell>
          <cell r="AL24">
            <v>285</v>
          </cell>
          <cell r="AM24">
            <v>16</v>
          </cell>
          <cell r="AN24">
            <v>0</v>
          </cell>
          <cell r="AO24">
            <v>0</v>
          </cell>
          <cell r="AP24">
            <v>24</v>
          </cell>
          <cell r="AQ24">
            <v>16</v>
          </cell>
          <cell r="AR24">
            <v>333</v>
          </cell>
          <cell r="AS24">
            <v>16</v>
          </cell>
          <cell r="AV24">
            <v>235</v>
          </cell>
        </row>
        <row r="25">
          <cell r="AH25">
            <v>0</v>
          </cell>
          <cell r="AI25">
            <v>0</v>
          </cell>
          <cell r="AJ25" t="e">
            <v>#N/A</v>
          </cell>
          <cell r="AK25">
            <v>1583</v>
          </cell>
          <cell r="AL25">
            <v>298</v>
          </cell>
          <cell r="AM25">
            <v>16</v>
          </cell>
          <cell r="AN25">
            <v>0</v>
          </cell>
          <cell r="AO25">
            <v>0</v>
          </cell>
          <cell r="AP25">
            <v>24</v>
          </cell>
          <cell r="AQ25">
            <v>16</v>
          </cell>
          <cell r="AR25">
            <v>257</v>
          </cell>
          <cell r="AS25">
            <v>16</v>
          </cell>
          <cell r="AV25">
            <v>230</v>
          </cell>
        </row>
        <row r="26">
          <cell r="AH26">
            <v>0</v>
          </cell>
          <cell r="AI26">
            <v>0</v>
          </cell>
          <cell r="AJ26" t="e">
            <v>#N/A</v>
          </cell>
          <cell r="AK26">
            <v>1583</v>
          </cell>
          <cell r="AL26">
            <v>338</v>
          </cell>
          <cell r="AM26">
            <v>16</v>
          </cell>
          <cell r="AN26">
            <v>0</v>
          </cell>
          <cell r="AO26">
            <v>0</v>
          </cell>
          <cell r="AP26">
            <v>24</v>
          </cell>
          <cell r="AQ26">
            <v>16</v>
          </cell>
          <cell r="AR26">
            <v>298</v>
          </cell>
          <cell r="AS26">
            <v>16</v>
          </cell>
          <cell r="AV26">
            <v>237</v>
          </cell>
        </row>
        <row r="27">
          <cell r="AH27">
            <v>0</v>
          </cell>
          <cell r="AI27">
            <v>0</v>
          </cell>
          <cell r="AJ27" t="e">
            <v>#N/A</v>
          </cell>
          <cell r="AK27">
            <v>150</v>
          </cell>
          <cell r="AL27">
            <v>116</v>
          </cell>
          <cell r="AM27">
            <v>15</v>
          </cell>
          <cell r="AN27">
            <v>7</v>
          </cell>
          <cell r="AO27">
            <v>326.99</v>
          </cell>
          <cell r="AP27">
            <v>12</v>
          </cell>
          <cell r="AQ27">
            <v>348.99</v>
          </cell>
          <cell r="AR27">
            <v>116</v>
          </cell>
          <cell r="AS27">
            <v>15</v>
          </cell>
        </row>
        <row r="28">
          <cell r="AH28">
            <v>0</v>
          </cell>
          <cell r="AI28">
            <v>0</v>
          </cell>
          <cell r="AJ28" t="e">
            <v>#N/A</v>
          </cell>
          <cell r="AK28">
            <v>142</v>
          </cell>
          <cell r="AL28">
            <v>288</v>
          </cell>
          <cell r="AM28">
            <v>15</v>
          </cell>
          <cell r="AN28">
            <v>0</v>
          </cell>
          <cell r="AO28">
            <v>0</v>
          </cell>
          <cell r="AP28">
            <v>24</v>
          </cell>
          <cell r="AQ28">
            <v>15</v>
          </cell>
          <cell r="AR28">
            <v>295</v>
          </cell>
          <cell r="AS28">
            <v>15</v>
          </cell>
          <cell r="AV28">
            <v>232</v>
          </cell>
        </row>
        <row r="29">
          <cell r="AH29">
            <v>0</v>
          </cell>
          <cell r="AI29">
            <v>0</v>
          </cell>
          <cell r="AJ29" t="e">
            <v>#N/A</v>
          </cell>
          <cell r="AK29">
            <v>143</v>
          </cell>
          <cell r="AL29">
            <v>275</v>
          </cell>
          <cell r="AM29">
            <v>15</v>
          </cell>
          <cell r="AN29">
            <v>0</v>
          </cell>
          <cell r="AO29">
            <v>0</v>
          </cell>
          <cell r="AP29">
            <v>24</v>
          </cell>
          <cell r="AQ29">
            <v>15</v>
          </cell>
          <cell r="AR29">
            <v>268</v>
          </cell>
          <cell r="AS29">
            <v>15</v>
          </cell>
          <cell r="AV29">
            <v>233</v>
          </cell>
        </row>
        <row r="30">
          <cell r="AH30">
            <v>0</v>
          </cell>
          <cell r="AI30">
            <v>0</v>
          </cell>
          <cell r="AJ30" t="e">
            <v>#N/A</v>
          </cell>
          <cell r="AK30">
            <v>144</v>
          </cell>
          <cell r="AL30">
            <v>290</v>
          </cell>
          <cell r="AM30">
            <v>15</v>
          </cell>
          <cell r="AN30">
            <v>0</v>
          </cell>
          <cell r="AO30">
            <v>0</v>
          </cell>
          <cell r="AP30">
            <v>24</v>
          </cell>
          <cell r="AQ30">
            <v>15</v>
          </cell>
          <cell r="AR30">
            <v>288</v>
          </cell>
          <cell r="AS30">
            <v>15</v>
          </cell>
          <cell r="AV30">
            <v>937</v>
          </cell>
        </row>
        <row r="31">
          <cell r="AH31">
            <v>0</v>
          </cell>
          <cell r="AI31">
            <v>0</v>
          </cell>
          <cell r="AJ31" t="e">
            <v>#N/A</v>
          </cell>
          <cell r="AK31">
            <v>145</v>
          </cell>
          <cell r="AL31">
            <v>217</v>
          </cell>
          <cell r="AM31">
            <v>15</v>
          </cell>
          <cell r="AN31">
            <v>0</v>
          </cell>
          <cell r="AO31">
            <v>0</v>
          </cell>
          <cell r="AP31">
            <v>24</v>
          </cell>
          <cell r="AQ31">
            <v>15</v>
          </cell>
          <cell r="AR31">
            <v>217</v>
          </cell>
          <cell r="AS31">
            <v>15</v>
          </cell>
          <cell r="AV31">
            <v>1322</v>
          </cell>
        </row>
        <row r="32">
          <cell r="AG32">
            <v>200</v>
          </cell>
          <cell r="AH32">
            <v>10</v>
          </cell>
          <cell r="AI32">
            <v>0</v>
          </cell>
          <cell r="AJ32">
            <v>0</v>
          </cell>
          <cell r="AK32">
            <v>150</v>
          </cell>
          <cell r="AL32">
            <v>241</v>
          </cell>
          <cell r="AM32">
            <v>15</v>
          </cell>
          <cell r="AN32">
            <v>0</v>
          </cell>
          <cell r="AO32">
            <v>0</v>
          </cell>
          <cell r="AP32">
            <v>24</v>
          </cell>
          <cell r="AQ32">
            <v>15</v>
          </cell>
          <cell r="AR32">
            <v>210</v>
          </cell>
          <cell r="AS32">
            <v>15</v>
          </cell>
          <cell r="AV32">
            <v>1472</v>
          </cell>
        </row>
        <row r="33">
          <cell r="AG33">
            <v>201</v>
          </cell>
          <cell r="AH33">
            <v>7</v>
          </cell>
          <cell r="AI33">
            <v>0</v>
          </cell>
          <cell r="AJ33">
            <v>0</v>
          </cell>
          <cell r="AK33">
            <v>150</v>
          </cell>
          <cell r="AL33">
            <v>325</v>
          </cell>
          <cell r="AM33">
            <v>15</v>
          </cell>
          <cell r="AN33">
            <v>0</v>
          </cell>
          <cell r="AO33">
            <v>0</v>
          </cell>
          <cell r="AP33">
            <v>24</v>
          </cell>
          <cell r="AQ33">
            <v>15</v>
          </cell>
          <cell r="AR33">
            <v>256</v>
          </cell>
          <cell r="AS33">
            <v>15</v>
          </cell>
          <cell r="AV33">
            <v>1564</v>
          </cell>
        </row>
        <row r="34">
          <cell r="AG34">
            <v>202</v>
          </cell>
          <cell r="AH34">
            <v>12</v>
          </cell>
          <cell r="AI34">
            <v>0</v>
          </cell>
          <cell r="AJ34">
            <v>0</v>
          </cell>
          <cell r="AK34">
            <v>151</v>
          </cell>
          <cell r="AL34">
            <v>243</v>
          </cell>
          <cell r="AM34">
            <v>15</v>
          </cell>
          <cell r="AN34">
            <v>0</v>
          </cell>
          <cell r="AO34">
            <v>0</v>
          </cell>
          <cell r="AP34">
            <v>24</v>
          </cell>
          <cell r="AQ34">
            <v>15</v>
          </cell>
          <cell r="AR34">
            <v>269</v>
          </cell>
          <cell r="AS34">
            <v>15</v>
          </cell>
          <cell r="AV34">
            <v>1664</v>
          </cell>
        </row>
        <row r="35">
          <cell r="AG35">
            <v>203</v>
          </cell>
          <cell r="AH35">
            <v>13</v>
          </cell>
          <cell r="AI35">
            <v>0</v>
          </cell>
          <cell r="AJ35">
            <v>0</v>
          </cell>
          <cell r="AK35">
            <v>151</v>
          </cell>
          <cell r="AL35">
            <v>266</v>
          </cell>
          <cell r="AM35">
            <v>15</v>
          </cell>
          <cell r="AN35">
            <v>0</v>
          </cell>
          <cell r="AO35">
            <v>0</v>
          </cell>
          <cell r="AP35">
            <v>24</v>
          </cell>
          <cell r="AQ35">
            <v>15</v>
          </cell>
          <cell r="AR35">
            <v>342</v>
          </cell>
          <cell r="AS35">
            <v>15</v>
          </cell>
          <cell r="AV35">
            <v>1744</v>
          </cell>
        </row>
        <row r="36">
          <cell r="AG36">
            <v>204</v>
          </cell>
          <cell r="AH36">
            <v>5</v>
          </cell>
          <cell r="AI36">
            <v>0</v>
          </cell>
          <cell r="AJ36">
            <v>0</v>
          </cell>
          <cell r="AK36">
            <v>151</v>
          </cell>
          <cell r="AL36">
            <v>268</v>
          </cell>
          <cell r="AM36">
            <v>15</v>
          </cell>
          <cell r="AN36">
            <v>0</v>
          </cell>
          <cell r="AO36">
            <v>0</v>
          </cell>
          <cell r="AP36">
            <v>24</v>
          </cell>
          <cell r="AQ36">
            <v>15</v>
          </cell>
          <cell r="AR36">
            <v>336</v>
          </cell>
          <cell r="AS36">
            <v>15</v>
          </cell>
          <cell r="AV36">
            <v>1027</v>
          </cell>
        </row>
        <row r="37">
          <cell r="AG37">
            <v>205</v>
          </cell>
          <cell r="AH37">
            <v>7</v>
          </cell>
          <cell r="AI37">
            <v>0</v>
          </cell>
          <cell r="AJ37">
            <v>0</v>
          </cell>
          <cell r="AK37">
            <v>152</v>
          </cell>
          <cell r="AL37">
            <v>269</v>
          </cell>
          <cell r="AM37">
            <v>15</v>
          </cell>
          <cell r="AN37">
            <v>0</v>
          </cell>
          <cell r="AO37">
            <v>0</v>
          </cell>
          <cell r="AP37">
            <v>24</v>
          </cell>
          <cell r="AQ37">
            <v>15</v>
          </cell>
          <cell r="AR37">
            <v>241</v>
          </cell>
          <cell r="AS37">
            <v>15</v>
          </cell>
          <cell r="AV37">
            <v>1253</v>
          </cell>
        </row>
        <row r="38">
          <cell r="AG38">
            <v>206</v>
          </cell>
          <cell r="AH38">
            <v>15</v>
          </cell>
          <cell r="AI38">
            <v>0</v>
          </cell>
          <cell r="AJ38">
            <v>0</v>
          </cell>
          <cell r="AK38">
            <v>226</v>
          </cell>
          <cell r="AL38">
            <v>206</v>
          </cell>
          <cell r="AM38">
            <v>15</v>
          </cell>
          <cell r="AN38">
            <v>0</v>
          </cell>
          <cell r="AO38">
            <v>0</v>
          </cell>
          <cell r="AP38">
            <v>24</v>
          </cell>
          <cell r="AQ38">
            <v>15</v>
          </cell>
          <cell r="AR38">
            <v>275</v>
          </cell>
          <cell r="AS38">
            <v>15</v>
          </cell>
          <cell r="AV38">
            <v>1795</v>
          </cell>
        </row>
        <row r="39">
          <cell r="AG39">
            <v>207</v>
          </cell>
          <cell r="AH39">
            <v>16</v>
          </cell>
          <cell r="AI39">
            <v>0</v>
          </cell>
          <cell r="AJ39">
            <v>0</v>
          </cell>
          <cell r="AK39">
            <v>1389</v>
          </cell>
          <cell r="AL39">
            <v>295</v>
          </cell>
          <cell r="AM39">
            <v>15</v>
          </cell>
          <cell r="AN39">
            <v>0</v>
          </cell>
          <cell r="AO39">
            <v>0</v>
          </cell>
          <cell r="AP39">
            <v>24</v>
          </cell>
          <cell r="AQ39">
            <v>15</v>
          </cell>
          <cell r="AR39">
            <v>290</v>
          </cell>
          <cell r="AS39">
            <v>15</v>
          </cell>
          <cell r="AV39">
            <v>1782</v>
          </cell>
        </row>
        <row r="40">
          <cell r="AG40">
            <v>208</v>
          </cell>
          <cell r="AH40">
            <v>21</v>
          </cell>
          <cell r="AI40">
            <v>0</v>
          </cell>
          <cell r="AJ40">
            <v>0</v>
          </cell>
          <cell r="AK40">
            <v>1582</v>
          </cell>
          <cell r="AL40">
            <v>336</v>
          </cell>
          <cell r="AM40">
            <v>15</v>
          </cell>
          <cell r="AN40">
            <v>0</v>
          </cell>
          <cell r="AO40">
            <v>0</v>
          </cell>
          <cell r="AP40">
            <v>24</v>
          </cell>
          <cell r="AQ40">
            <v>15</v>
          </cell>
          <cell r="AR40">
            <v>325</v>
          </cell>
          <cell r="AS40">
            <v>15</v>
          </cell>
          <cell r="AV40">
            <v>1758</v>
          </cell>
        </row>
        <row r="41">
          <cell r="AG41">
            <v>209</v>
          </cell>
          <cell r="AH41">
            <v>13</v>
          </cell>
          <cell r="AI41">
            <v>0</v>
          </cell>
          <cell r="AJ41">
            <v>0</v>
          </cell>
          <cell r="AK41">
            <v>1583</v>
          </cell>
          <cell r="AL41">
            <v>342</v>
          </cell>
          <cell r="AM41">
            <v>15</v>
          </cell>
          <cell r="AN41">
            <v>0</v>
          </cell>
          <cell r="AO41">
            <v>0</v>
          </cell>
          <cell r="AP41">
            <v>24</v>
          </cell>
          <cell r="AQ41">
            <v>15</v>
          </cell>
          <cell r="AR41">
            <v>266</v>
          </cell>
          <cell r="AS41">
            <v>15</v>
          </cell>
          <cell r="AV41">
            <v>1552</v>
          </cell>
        </row>
        <row r="42">
          <cell r="AG42">
            <v>210</v>
          </cell>
          <cell r="AH42">
            <v>15</v>
          </cell>
          <cell r="AI42">
            <v>0</v>
          </cell>
          <cell r="AJ42">
            <v>0</v>
          </cell>
          <cell r="AK42">
            <v>1918</v>
          </cell>
          <cell r="AL42">
            <v>210</v>
          </cell>
          <cell r="AM42">
            <v>15</v>
          </cell>
          <cell r="AN42">
            <v>0</v>
          </cell>
          <cell r="AO42">
            <v>0</v>
          </cell>
          <cell r="AP42">
            <v>24</v>
          </cell>
          <cell r="AQ42">
            <v>15</v>
          </cell>
          <cell r="AR42">
            <v>206</v>
          </cell>
          <cell r="AS42">
            <v>15</v>
          </cell>
          <cell r="AV42">
            <v>1726</v>
          </cell>
        </row>
        <row r="43">
          <cell r="AH43">
            <v>0</v>
          </cell>
          <cell r="AI43">
            <v>0</v>
          </cell>
          <cell r="AJ43" t="e">
            <v>#N/A</v>
          </cell>
          <cell r="AK43">
            <v>2148</v>
          </cell>
          <cell r="AL43">
            <v>256</v>
          </cell>
          <cell r="AM43">
            <v>15</v>
          </cell>
          <cell r="AN43">
            <v>0</v>
          </cell>
          <cell r="AO43">
            <v>0</v>
          </cell>
          <cell r="AP43">
            <v>24</v>
          </cell>
          <cell r="AQ43">
            <v>15</v>
          </cell>
          <cell r="AR43">
            <v>243</v>
          </cell>
          <cell r="AS43">
            <v>15</v>
          </cell>
          <cell r="AV43">
            <v>1155</v>
          </cell>
        </row>
        <row r="44">
          <cell r="AG44">
            <v>211</v>
          </cell>
          <cell r="AH44">
            <v>16</v>
          </cell>
          <cell r="AI44">
            <v>0</v>
          </cell>
          <cell r="AJ44">
            <v>0</v>
          </cell>
          <cell r="AK44">
            <v>146</v>
          </cell>
          <cell r="AL44">
            <v>109</v>
          </cell>
          <cell r="AM44">
            <v>14</v>
          </cell>
          <cell r="AN44">
            <v>19</v>
          </cell>
          <cell r="AO44">
            <v>92.41</v>
          </cell>
          <cell r="AP44">
            <v>12</v>
          </cell>
          <cell r="AQ44">
            <v>125.41</v>
          </cell>
          <cell r="AR44">
            <v>109</v>
          </cell>
          <cell r="AS44">
            <v>14</v>
          </cell>
          <cell r="AV44">
            <v>1733</v>
          </cell>
        </row>
        <row r="45">
          <cell r="AG45">
            <v>212</v>
          </cell>
          <cell r="AH45">
            <v>13</v>
          </cell>
          <cell r="AI45">
            <v>0</v>
          </cell>
          <cell r="AJ45">
            <v>0</v>
          </cell>
          <cell r="AK45">
            <v>149</v>
          </cell>
          <cell r="AL45">
            <v>55</v>
          </cell>
          <cell r="AM45">
            <v>14</v>
          </cell>
          <cell r="AN45">
            <v>15</v>
          </cell>
          <cell r="AO45">
            <v>357.61</v>
          </cell>
          <cell r="AP45">
            <v>12</v>
          </cell>
          <cell r="AQ45">
            <v>386.61</v>
          </cell>
          <cell r="AR45">
            <v>55</v>
          </cell>
          <cell r="AS45">
            <v>14</v>
          </cell>
          <cell r="AV45">
            <v>1735</v>
          </cell>
        </row>
        <row r="46">
          <cell r="AG46">
            <v>213</v>
          </cell>
          <cell r="AH46">
            <v>11</v>
          </cell>
          <cell r="AI46">
            <v>0</v>
          </cell>
          <cell r="AJ46">
            <v>0</v>
          </cell>
          <cell r="AK46">
            <v>136</v>
          </cell>
          <cell r="AL46">
            <v>214</v>
          </cell>
          <cell r="AM46">
            <v>14</v>
          </cell>
          <cell r="AN46">
            <v>0</v>
          </cell>
          <cell r="AO46">
            <v>0</v>
          </cell>
          <cell r="AP46">
            <v>24</v>
          </cell>
          <cell r="AQ46">
            <v>14</v>
          </cell>
          <cell r="AR46">
            <v>267</v>
          </cell>
          <cell r="AS46">
            <v>14</v>
          </cell>
          <cell r="AV46">
            <v>1534</v>
          </cell>
        </row>
        <row r="47">
          <cell r="AG47">
            <v>214</v>
          </cell>
          <cell r="AH47">
            <v>14</v>
          </cell>
          <cell r="AI47">
            <v>0</v>
          </cell>
          <cell r="AJ47">
            <v>0</v>
          </cell>
          <cell r="AK47">
            <v>136</v>
          </cell>
          <cell r="AL47">
            <v>280</v>
          </cell>
          <cell r="AM47">
            <v>14</v>
          </cell>
          <cell r="AN47">
            <v>0</v>
          </cell>
          <cell r="AO47">
            <v>0</v>
          </cell>
          <cell r="AP47">
            <v>24</v>
          </cell>
          <cell r="AQ47">
            <v>14</v>
          </cell>
          <cell r="AR47">
            <v>271</v>
          </cell>
          <cell r="AS47">
            <v>14</v>
          </cell>
          <cell r="AV47">
            <v>1750</v>
          </cell>
        </row>
        <row r="48">
          <cell r="AG48">
            <v>215</v>
          </cell>
          <cell r="AH48">
            <v>17</v>
          </cell>
          <cell r="AI48">
            <v>0</v>
          </cell>
          <cell r="AJ48">
            <v>0</v>
          </cell>
          <cell r="AK48">
            <v>136</v>
          </cell>
          <cell r="AL48">
            <v>314</v>
          </cell>
          <cell r="AM48">
            <v>14</v>
          </cell>
          <cell r="AN48">
            <v>0</v>
          </cell>
          <cell r="AO48">
            <v>0</v>
          </cell>
          <cell r="AP48">
            <v>24</v>
          </cell>
          <cell r="AQ48">
            <v>14</v>
          </cell>
          <cell r="AR48">
            <v>284</v>
          </cell>
          <cell r="AS48">
            <v>14</v>
          </cell>
          <cell r="AV48">
            <v>1777</v>
          </cell>
        </row>
        <row r="49">
          <cell r="AG49">
            <v>216</v>
          </cell>
          <cell r="AH49">
            <v>13</v>
          </cell>
          <cell r="AI49">
            <v>0</v>
          </cell>
          <cell r="AJ49">
            <v>0</v>
          </cell>
          <cell r="AK49">
            <v>142</v>
          </cell>
          <cell r="AL49">
            <v>274</v>
          </cell>
          <cell r="AM49">
            <v>14</v>
          </cell>
          <cell r="AN49">
            <v>0</v>
          </cell>
          <cell r="AO49">
            <v>0</v>
          </cell>
          <cell r="AP49">
            <v>24</v>
          </cell>
          <cell r="AQ49">
            <v>14</v>
          </cell>
          <cell r="AR49">
            <v>244</v>
          </cell>
          <cell r="AS49">
            <v>14</v>
          </cell>
          <cell r="AV49">
            <v>1756</v>
          </cell>
        </row>
        <row r="50">
          <cell r="AG50">
            <v>217</v>
          </cell>
          <cell r="AH50">
            <v>15</v>
          </cell>
          <cell r="AI50">
            <v>0</v>
          </cell>
          <cell r="AJ50">
            <v>0</v>
          </cell>
          <cell r="AK50">
            <v>145</v>
          </cell>
          <cell r="AL50">
            <v>218</v>
          </cell>
          <cell r="AM50">
            <v>14</v>
          </cell>
          <cell r="AN50">
            <v>0</v>
          </cell>
          <cell r="AO50">
            <v>0</v>
          </cell>
          <cell r="AP50">
            <v>24</v>
          </cell>
          <cell r="AQ50">
            <v>14</v>
          </cell>
          <cell r="AR50">
            <v>214</v>
          </cell>
          <cell r="AS50">
            <v>14</v>
          </cell>
          <cell r="AV50">
            <v>1725</v>
          </cell>
        </row>
        <row r="51">
          <cell r="AG51">
            <v>218</v>
          </cell>
          <cell r="AH51">
            <v>14</v>
          </cell>
          <cell r="AI51">
            <v>0</v>
          </cell>
          <cell r="AJ51">
            <v>0</v>
          </cell>
          <cell r="AK51">
            <v>145</v>
          </cell>
          <cell r="AL51">
            <v>231</v>
          </cell>
          <cell r="AM51">
            <v>14</v>
          </cell>
          <cell r="AN51">
            <v>0</v>
          </cell>
          <cell r="AO51">
            <v>0</v>
          </cell>
          <cell r="AP51">
            <v>24</v>
          </cell>
          <cell r="AQ51">
            <v>14</v>
          </cell>
          <cell r="AR51">
            <v>306</v>
          </cell>
          <cell r="AS51">
            <v>14</v>
          </cell>
          <cell r="AV51">
            <v>1772</v>
          </cell>
        </row>
        <row r="52">
          <cell r="AG52">
            <v>219</v>
          </cell>
          <cell r="AH52">
            <v>16</v>
          </cell>
          <cell r="AI52">
            <v>0</v>
          </cell>
          <cell r="AJ52">
            <v>0</v>
          </cell>
          <cell r="AK52">
            <v>145</v>
          </cell>
          <cell r="AL52">
            <v>301</v>
          </cell>
          <cell r="AM52">
            <v>14</v>
          </cell>
          <cell r="AN52">
            <v>0</v>
          </cell>
          <cell r="AO52">
            <v>0</v>
          </cell>
          <cell r="AP52">
            <v>24</v>
          </cell>
          <cell r="AQ52">
            <v>14</v>
          </cell>
          <cell r="AR52">
            <v>264</v>
          </cell>
          <cell r="AS52">
            <v>14</v>
          </cell>
          <cell r="AV52">
            <v>1731</v>
          </cell>
        </row>
        <row r="53">
          <cell r="AG53">
            <v>220</v>
          </cell>
          <cell r="AH53">
            <v>11</v>
          </cell>
          <cell r="AI53">
            <v>0</v>
          </cell>
          <cell r="AJ53">
            <v>0</v>
          </cell>
          <cell r="AK53">
            <v>147</v>
          </cell>
          <cell r="AL53">
            <v>252</v>
          </cell>
          <cell r="AM53">
            <v>14</v>
          </cell>
          <cell r="AN53">
            <v>0</v>
          </cell>
          <cell r="AO53">
            <v>0</v>
          </cell>
          <cell r="AP53">
            <v>24</v>
          </cell>
          <cell r="AQ53">
            <v>14</v>
          </cell>
          <cell r="AR53">
            <v>301</v>
          </cell>
          <cell r="AS53">
            <v>14</v>
          </cell>
          <cell r="AV53">
            <v>1553</v>
          </cell>
        </row>
        <row r="54">
          <cell r="AG54">
            <v>221</v>
          </cell>
          <cell r="AH54">
            <v>17</v>
          </cell>
          <cell r="AI54">
            <v>2</v>
          </cell>
          <cell r="AJ54">
            <v>0</v>
          </cell>
          <cell r="AK54">
            <v>147</v>
          </cell>
          <cell r="AL54">
            <v>321</v>
          </cell>
          <cell r="AM54">
            <v>14</v>
          </cell>
          <cell r="AN54">
            <v>0</v>
          </cell>
          <cell r="AO54">
            <v>0</v>
          </cell>
          <cell r="AP54">
            <v>24</v>
          </cell>
          <cell r="AQ54">
            <v>14</v>
          </cell>
          <cell r="AR54">
            <v>218</v>
          </cell>
          <cell r="AS54">
            <v>14</v>
          </cell>
          <cell r="AV54">
            <v>158</v>
          </cell>
        </row>
        <row r="55">
          <cell r="AG55">
            <v>222</v>
          </cell>
          <cell r="AH55">
            <v>6</v>
          </cell>
          <cell r="AI55">
            <v>0</v>
          </cell>
          <cell r="AJ55">
            <v>0</v>
          </cell>
          <cell r="AK55">
            <v>150</v>
          </cell>
          <cell r="AL55">
            <v>264</v>
          </cell>
          <cell r="AM55">
            <v>14</v>
          </cell>
          <cell r="AN55">
            <v>0</v>
          </cell>
          <cell r="AO55">
            <v>0</v>
          </cell>
          <cell r="AP55">
            <v>24</v>
          </cell>
          <cell r="AQ55">
            <v>14</v>
          </cell>
          <cell r="AR55">
            <v>314</v>
          </cell>
          <cell r="AS55">
            <v>14</v>
          </cell>
          <cell r="AV55">
            <v>1109</v>
          </cell>
        </row>
        <row r="56">
          <cell r="AG56">
            <v>223</v>
          </cell>
          <cell r="AH56">
            <v>6</v>
          </cell>
          <cell r="AI56">
            <v>0</v>
          </cell>
          <cell r="AJ56">
            <v>0</v>
          </cell>
          <cell r="AK56">
            <v>150</v>
          </cell>
          <cell r="AL56">
            <v>306</v>
          </cell>
          <cell r="AM56">
            <v>14</v>
          </cell>
          <cell r="AN56">
            <v>0</v>
          </cell>
          <cell r="AO56">
            <v>0</v>
          </cell>
          <cell r="AP56">
            <v>24</v>
          </cell>
          <cell r="AQ56">
            <v>14</v>
          </cell>
          <cell r="AR56">
            <v>321</v>
          </cell>
          <cell r="AS56">
            <v>14</v>
          </cell>
          <cell r="AV56">
            <v>1057</v>
          </cell>
        </row>
        <row r="57">
          <cell r="AG57">
            <v>224</v>
          </cell>
          <cell r="AH57">
            <v>11</v>
          </cell>
          <cell r="AI57">
            <v>0</v>
          </cell>
          <cell r="AJ57">
            <v>0</v>
          </cell>
          <cell r="AK57">
            <v>151</v>
          </cell>
          <cell r="AL57">
            <v>267</v>
          </cell>
          <cell r="AM57">
            <v>14</v>
          </cell>
          <cell r="AN57">
            <v>0</v>
          </cell>
          <cell r="AO57">
            <v>0</v>
          </cell>
          <cell r="AP57">
            <v>24</v>
          </cell>
          <cell r="AQ57">
            <v>14</v>
          </cell>
          <cell r="AR57">
            <v>231</v>
          </cell>
          <cell r="AS57">
            <v>14</v>
          </cell>
          <cell r="AV57">
            <v>1752</v>
          </cell>
        </row>
        <row r="58">
          <cell r="AG58">
            <v>225</v>
          </cell>
          <cell r="AH58">
            <v>9</v>
          </cell>
          <cell r="AI58">
            <v>0</v>
          </cell>
          <cell r="AJ58">
            <v>0</v>
          </cell>
          <cell r="AK58">
            <v>151</v>
          </cell>
          <cell r="AL58">
            <v>284</v>
          </cell>
          <cell r="AM58">
            <v>14</v>
          </cell>
          <cell r="AN58">
            <v>0</v>
          </cell>
          <cell r="AO58">
            <v>0</v>
          </cell>
          <cell r="AP58">
            <v>24</v>
          </cell>
          <cell r="AQ58">
            <v>14</v>
          </cell>
          <cell r="AR58">
            <v>227</v>
          </cell>
          <cell r="AS58">
            <v>14</v>
          </cell>
          <cell r="AV58">
            <v>1719</v>
          </cell>
        </row>
        <row r="59">
          <cell r="AG59">
            <v>226</v>
          </cell>
          <cell r="AH59">
            <v>12</v>
          </cell>
          <cell r="AI59">
            <v>0</v>
          </cell>
          <cell r="AJ59">
            <v>0</v>
          </cell>
          <cell r="AK59">
            <v>152</v>
          </cell>
          <cell r="AL59">
            <v>244</v>
          </cell>
          <cell r="AM59">
            <v>14</v>
          </cell>
          <cell r="AN59">
            <v>0</v>
          </cell>
          <cell r="AO59">
            <v>0</v>
          </cell>
          <cell r="AP59">
            <v>24</v>
          </cell>
          <cell r="AQ59">
            <v>14</v>
          </cell>
          <cell r="AR59">
            <v>229</v>
          </cell>
          <cell r="AS59">
            <v>14</v>
          </cell>
          <cell r="AV59">
            <v>1787</v>
          </cell>
        </row>
        <row r="60">
          <cell r="AG60">
            <v>227</v>
          </cell>
          <cell r="AH60">
            <v>14</v>
          </cell>
          <cell r="AI60">
            <v>0</v>
          </cell>
          <cell r="AJ60">
            <v>0</v>
          </cell>
          <cell r="AK60">
            <v>213</v>
          </cell>
          <cell r="AL60">
            <v>227</v>
          </cell>
          <cell r="AM60">
            <v>14</v>
          </cell>
          <cell r="AN60">
            <v>0</v>
          </cell>
          <cell r="AO60">
            <v>0</v>
          </cell>
          <cell r="AP60">
            <v>24</v>
          </cell>
          <cell r="AQ60">
            <v>14</v>
          </cell>
          <cell r="AR60">
            <v>280</v>
          </cell>
          <cell r="AS60">
            <v>14</v>
          </cell>
          <cell r="AV60">
            <v>1788</v>
          </cell>
        </row>
        <row r="61">
          <cell r="AG61">
            <v>228</v>
          </cell>
          <cell r="AH61">
            <v>17</v>
          </cell>
          <cell r="AI61">
            <v>0</v>
          </cell>
          <cell r="AJ61">
            <v>0</v>
          </cell>
          <cell r="AK61">
            <v>213</v>
          </cell>
          <cell r="AL61">
            <v>271</v>
          </cell>
          <cell r="AM61">
            <v>14</v>
          </cell>
          <cell r="AN61">
            <v>0</v>
          </cell>
          <cell r="AO61">
            <v>0</v>
          </cell>
          <cell r="AP61">
            <v>24</v>
          </cell>
          <cell r="AQ61">
            <v>14</v>
          </cell>
          <cell r="AR61">
            <v>252</v>
          </cell>
          <cell r="AS61">
            <v>14</v>
          </cell>
          <cell r="AV61">
            <v>1774</v>
          </cell>
        </row>
        <row r="62">
          <cell r="AG62">
            <v>229</v>
          </cell>
          <cell r="AH62">
            <v>14</v>
          </cell>
          <cell r="AI62">
            <v>0</v>
          </cell>
          <cell r="AJ62">
            <v>0</v>
          </cell>
          <cell r="AK62">
            <v>1583</v>
          </cell>
          <cell r="AL62">
            <v>229</v>
          </cell>
          <cell r="AM62">
            <v>14</v>
          </cell>
          <cell r="AN62">
            <v>0</v>
          </cell>
          <cell r="AO62">
            <v>0</v>
          </cell>
          <cell r="AP62">
            <v>24</v>
          </cell>
          <cell r="AQ62">
            <v>14</v>
          </cell>
          <cell r="AR62">
            <v>274</v>
          </cell>
          <cell r="AS62">
            <v>14</v>
          </cell>
          <cell r="AV62">
            <v>1789</v>
          </cell>
        </row>
        <row r="63">
          <cell r="AG63">
            <v>230</v>
          </cell>
          <cell r="AH63">
            <v>13</v>
          </cell>
          <cell r="AI63">
            <v>0</v>
          </cell>
          <cell r="AJ63">
            <v>0</v>
          </cell>
          <cell r="AK63">
            <v>144</v>
          </cell>
          <cell r="AL63">
            <v>107</v>
          </cell>
          <cell r="AM63">
            <v>13</v>
          </cell>
          <cell r="AN63">
            <v>16</v>
          </cell>
          <cell r="AO63">
            <v>188.1</v>
          </cell>
          <cell r="AP63">
            <v>12</v>
          </cell>
          <cell r="AQ63">
            <v>217.1</v>
          </cell>
          <cell r="AR63">
            <v>107</v>
          </cell>
          <cell r="AS63">
            <v>13</v>
          </cell>
          <cell r="AV63">
            <v>1802</v>
          </cell>
        </row>
        <row r="64">
          <cell r="AG64">
            <v>231</v>
          </cell>
          <cell r="AH64">
            <v>14</v>
          </cell>
          <cell r="AI64">
            <v>0</v>
          </cell>
          <cell r="AJ64">
            <v>0</v>
          </cell>
          <cell r="AK64">
            <v>145</v>
          </cell>
          <cell r="AL64">
            <v>66</v>
          </cell>
          <cell r="AM64">
            <v>13</v>
          </cell>
          <cell r="AN64">
            <v>10</v>
          </cell>
          <cell r="AO64">
            <v>188.1</v>
          </cell>
          <cell r="AP64">
            <v>12</v>
          </cell>
          <cell r="AQ64">
            <v>211.1</v>
          </cell>
          <cell r="AR64">
            <v>66</v>
          </cell>
          <cell r="AS64">
            <v>13</v>
          </cell>
          <cell r="AV64">
            <v>1786</v>
          </cell>
        </row>
        <row r="65">
          <cell r="AG65">
            <v>232</v>
          </cell>
          <cell r="AH65">
            <v>5</v>
          </cell>
          <cell r="AI65">
            <v>0</v>
          </cell>
          <cell r="AJ65">
            <v>0</v>
          </cell>
          <cell r="AK65">
            <v>136</v>
          </cell>
          <cell r="AL65">
            <v>260</v>
          </cell>
          <cell r="AM65">
            <v>13</v>
          </cell>
          <cell r="AN65">
            <v>0</v>
          </cell>
          <cell r="AO65">
            <v>0</v>
          </cell>
          <cell r="AP65">
            <v>24</v>
          </cell>
          <cell r="AQ65">
            <v>13</v>
          </cell>
          <cell r="AR65">
            <v>209</v>
          </cell>
          <cell r="AS65">
            <v>13</v>
          </cell>
          <cell r="AV65">
            <v>874</v>
          </cell>
        </row>
        <row r="66">
          <cell r="AG66">
            <v>233</v>
          </cell>
          <cell r="AH66">
            <v>13</v>
          </cell>
          <cell r="AI66">
            <v>0</v>
          </cell>
          <cell r="AJ66">
            <v>0</v>
          </cell>
          <cell r="AK66">
            <v>138</v>
          </cell>
          <cell r="AL66">
            <v>233</v>
          </cell>
          <cell r="AM66">
            <v>13</v>
          </cell>
          <cell r="AN66">
            <v>0</v>
          </cell>
          <cell r="AO66">
            <v>0</v>
          </cell>
          <cell r="AP66">
            <v>24</v>
          </cell>
          <cell r="AQ66">
            <v>13</v>
          </cell>
          <cell r="AR66">
            <v>293</v>
          </cell>
          <cell r="AS66">
            <v>13</v>
          </cell>
          <cell r="AV66">
            <v>1792</v>
          </cell>
        </row>
        <row r="67">
          <cell r="AG67">
            <v>234</v>
          </cell>
          <cell r="AH67">
            <v>8</v>
          </cell>
          <cell r="AI67">
            <v>0</v>
          </cell>
          <cell r="AJ67">
            <v>0</v>
          </cell>
          <cell r="AK67">
            <v>142</v>
          </cell>
          <cell r="AL67">
            <v>216</v>
          </cell>
          <cell r="AM67">
            <v>13</v>
          </cell>
          <cell r="AN67">
            <v>0</v>
          </cell>
          <cell r="AO67">
            <v>0</v>
          </cell>
          <cell r="AP67">
            <v>24</v>
          </cell>
          <cell r="AQ67">
            <v>13</v>
          </cell>
          <cell r="AR67">
            <v>296</v>
          </cell>
          <cell r="AS67">
            <v>13</v>
          </cell>
          <cell r="AV67">
            <v>1164</v>
          </cell>
        </row>
        <row r="68">
          <cell r="AG68">
            <v>235</v>
          </cell>
          <cell r="AH68">
            <v>7</v>
          </cell>
          <cell r="AI68">
            <v>0</v>
          </cell>
          <cell r="AJ68">
            <v>0</v>
          </cell>
          <cell r="AK68">
            <v>144</v>
          </cell>
          <cell r="AL68">
            <v>230</v>
          </cell>
          <cell r="AM68">
            <v>13</v>
          </cell>
          <cell r="AN68">
            <v>0</v>
          </cell>
          <cell r="AO68">
            <v>0</v>
          </cell>
          <cell r="AP68">
            <v>24</v>
          </cell>
          <cell r="AQ68">
            <v>13</v>
          </cell>
          <cell r="AR68">
            <v>320</v>
          </cell>
          <cell r="AS68">
            <v>13</v>
          </cell>
          <cell r="AV68">
            <v>1202</v>
          </cell>
        </row>
        <row r="69">
          <cell r="AG69">
            <v>236</v>
          </cell>
          <cell r="AH69">
            <v>7</v>
          </cell>
          <cell r="AI69">
            <v>0</v>
          </cell>
          <cell r="AJ69">
            <v>0</v>
          </cell>
          <cell r="AK69">
            <v>145</v>
          </cell>
          <cell r="AL69">
            <v>320</v>
          </cell>
          <cell r="AM69">
            <v>13</v>
          </cell>
          <cell r="AN69">
            <v>0</v>
          </cell>
          <cell r="AO69">
            <v>0</v>
          </cell>
          <cell r="AP69">
            <v>24</v>
          </cell>
          <cell r="AQ69">
            <v>13</v>
          </cell>
          <cell r="AR69">
            <v>282</v>
          </cell>
          <cell r="AS69">
            <v>13</v>
          </cell>
          <cell r="AV69">
            <v>969</v>
          </cell>
        </row>
        <row r="70">
          <cell r="AG70">
            <v>237</v>
          </cell>
          <cell r="AH70">
            <v>16</v>
          </cell>
          <cell r="AI70">
            <v>0</v>
          </cell>
          <cell r="AJ70">
            <v>0</v>
          </cell>
          <cell r="AK70">
            <v>149</v>
          </cell>
          <cell r="AL70">
            <v>212</v>
          </cell>
          <cell r="AM70">
            <v>13</v>
          </cell>
          <cell r="AN70">
            <v>0</v>
          </cell>
          <cell r="AO70">
            <v>0</v>
          </cell>
          <cell r="AP70">
            <v>24</v>
          </cell>
          <cell r="AQ70">
            <v>13</v>
          </cell>
          <cell r="AR70">
            <v>260</v>
          </cell>
          <cell r="AS70">
            <v>13</v>
          </cell>
          <cell r="AV70">
            <v>1785</v>
          </cell>
        </row>
        <row r="71">
          <cell r="AG71">
            <v>238</v>
          </cell>
          <cell r="AH71">
            <v>13</v>
          </cell>
          <cell r="AI71">
            <v>0</v>
          </cell>
          <cell r="AJ71">
            <v>0</v>
          </cell>
          <cell r="AK71">
            <v>149</v>
          </cell>
          <cell r="AL71">
            <v>238</v>
          </cell>
          <cell r="AM71">
            <v>13</v>
          </cell>
          <cell r="AN71">
            <v>0</v>
          </cell>
          <cell r="AO71">
            <v>0</v>
          </cell>
          <cell r="AP71">
            <v>24</v>
          </cell>
          <cell r="AQ71">
            <v>13</v>
          </cell>
          <cell r="AR71">
            <v>324</v>
          </cell>
          <cell r="AS71">
            <v>13</v>
          </cell>
          <cell r="AV71">
            <v>1778</v>
          </cell>
        </row>
        <row r="72">
          <cell r="AG72">
            <v>239</v>
          </cell>
          <cell r="AH72">
            <v>10</v>
          </cell>
          <cell r="AI72">
            <v>0</v>
          </cell>
          <cell r="AJ72">
            <v>0</v>
          </cell>
          <cell r="AK72">
            <v>149</v>
          </cell>
          <cell r="AL72">
            <v>282</v>
          </cell>
          <cell r="AM72">
            <v>13</v>
          </cell>
          <cell r="AN72">
            <v>0</v>
          </cell>
          <cell r="AO72">
            <v>0</v>
          </cell>
          <cell r="AP72">
            <v>24</v>
          </cell>
          <cell r="AQ72">
            <v>13</v>
          </cell>
          <cell r="AR72">
            <v>212</v>
          </cell>
          <cell r="AS72">
            <v>13</v>
          </cell>
          <cell r="AV72">
            <v>1762</v>
          </cell>
        </row>
        <row r="73">
          <cell r="AG73">
            <v>240</v>
          </cell>
          <cell r="AH73">
            <v>13</v>
          </cell>
          <cell r="AI73">
            <v>0</v>
          </cell>
          <cell r="AJ73">
            <v>0</v>
          </cell>
          <cell r="AK73">
            <v>150</v>
          </cell>
          <cell r="AL73">
            <v>240</v>
          </cell>
          <cell r="AM73">
            <v>13</v>
          </cell>
          <cell r="AN73">
            <v>0</v>
          </cell>
          <cell r="AO73">
            <v>0</v>
          </cell>
          <cell r="AP73">
            <v>24</v>
          </cell>
          <cell r="AQ73">
            <v>13</v>
          </cell>
          <cell r="AR73">
            <v>245</v>
          </cell>
          <cell r="AS73">
            <v>13</v>
          </cell>
          <cell r="AV73">
            <v>1766</v>
          </cell>
        </row>
        <row r="74">
          <cell r="AG74">
            <v>241</v>
          </cell>
          <cell r="AH74">
            <v>15</v>
          </cell>
          <cell r="AI74">
            <v>0</v>
          </cell>
          <cell r="AJ74">
            <v>0</v>
          </cell>
          <cell r="AK74">
            <v>150</v>
          </cell>
          <cell r="AL74">
            <v>324</v>
          </cell>
          <cell r="AM74">
            <v>13</v>
          </cell>
          <cell r="AN74">
            <v>0</v>
          </cell>
          <cell r="AO74">
            <v>0</v>
          </cell>
          <cell r="AP74">
            <v>24</v>
          </cell>
          <cell r="AQ74">
            <v>13</v>
          </cell>
          <cell r="AR74">
            <v>242</v>
          </cell>
          <cell r="AS74">
            <v>13</v>
          </cell>
          <cell r="AV74">
            <v>1775</v>
          </cell>
        </row>
        <row r="75">
          <cell r="AG75">
            <v>242</v>
          </cell>
          <cell r="AH75">
            <v>13</v>
          </cell>
          <cell r="AI75">
            <v>0</v>
          </cell>
          <cell r="AJ75">
            <v>0</v>
          </cell>
          <cell r="AK75">
            <v>151</v>
          </cell>
          <cell r="AL75">
            <v>203</v>
          </cell>
          <cell r="AM75">
            <v>13</v>
          </cell>
          <cell r="AN75">
            <v>0</v>
          </cell>
          <cell r="AO75">
            <v>0</v>
          </cell>
          <cell r="AP75">
            <v>24</v>
          </cell>
          <cell r="AQ75">
            <v>13</v>
          </cell>
          <cell r="AR75">
            <v>203</v>
          </cell>
          <cell r="AS75">
            <v>13</v>
          </cell>
          <cell r="AV75">
            <v>1737</v>
          </cell>
        </row>
        <row r="76">
          <cell r="AG76">
            <v>243</v>
          </cell>
          <cell r="AH76">
            <v>15</v>
          </cell>
          <cell r="AI76">
            <v>0</v>
          </cell>
          <cell r="AJ76">
            <v>0</v>
          </cell>
          <cell r="AK76">
            <v>151</v>
          </cell>
          <cell r="AL76">
            <v>242</v>
          </cell>
          <cell r="AM76">
            <v>13</v>
          </cell>
          <cell r="AN76">
            <v>0</v>
          </cell>
          <cell r="AO76">
            <v>0</v>
          </cell>
          <cell r="AP76">
            <v>24</v>
          </cell>
          <cell r="AQ76">
            <v>13</v>
          </cell>
          <cell r="AR76">
            <v>216</v>
          </cell>
          <cell r="AS76">
            <v>13</v>
          </cell>
          <cell r="AV76">
            <v>1801</v>
          </cell>
        </row>
        <row r="77">
          <cell r="AG77">
            <v>244</v>
          </cell>
          <cell r="AH77">
            <v>14</v>
          </cell>
          <cell r="AI77">
            <v>0</v>
          </cell>
          <cell r="AJ77">
            <v>0</v>
          </cell>
          <cell r="AK77">
            <v>152</v>
          </cell>
          <cell r="AL77">
            <v>328</v>
          </cell>
          <cell r="AM77">
            <v>13</v>
          </cell>
          <cell r="AN77">
            <v>0</v>
          </cell>
          <cell r="AO77">
            <v>0</v>
          </cell>
          <cell r="AP77">
            <v>24</v>
          </cell>
          <cell r="AQ77">
            <v>13</v>
          </cell>
          <cell r="AR77">
            <v>328</v>
          </cell>
          <cell r="AS77">
            <v>13</v>
          </cell>
          <cell r="AV77">
            <v>1748</v>
          </cell>
        </row>
        <row r="78">
          <cell r="AG78">
            <v>245</v>
          </cell>
          <cell r="AH78">
            <v>13</v>
          </cell>
          <cell r="AI78">
            <v>0</v>
          </cell>
          <cell r="AJ78">
            <v>0</v>
          </cell>
          <cell r="AK78">
            <v>214</v>
          </cell>
          <cell r="AL78">
            <v>245</v>
          </cell>
          <cell r="AM78">
            <v>13</v>
          </cell>
          <cell r="AN78">
            <v>0</v>
          </cell>
          <cell r="AO78">
            <v>0</v>
          </cell>
          <cell r="AP78">
            <v>24</v>
          </cell>
          <cell r="AQ78">
            <v>13</v>
          </cell>
          <cell r="AR78">
            <v>240</v>
          </cell>
          <cell r="AS78">
            <v>13</v>
          </cell>
          <cell r="AV78">
            <v>1736</v>
          </cell>
        </row>
        <row r="79">
          <cell r="AG79">
            <v>246</v>
          </cell>
          <cell r="AH79">
            <v>17</v>
          </cell>
          <cell r="AI79">
            <v>3</v>
          </cell>
          <cell r="AJ79">
            <v>0</v>
          </cell>
          <cell r="AK79">
            <v>214</v>
          </cell>
          <cell r="AL79">
            <v>293</v>
          </cell>
          <cell r="AM79">
            <v>13</v>
          </cell>
          <cell r="AN79">
            <v>0</v>
          </cell>
          <cell r="AO79">
            <v>0</v>
          </cell>
          <cell r="AP79">
            <v>24</v>
          </cell>
          <cell r="AQ79">
            <v>13</v>
          </cell>
          <cell r="AR79">
            <v>238</v>
          </cell>
          <cell r="AS79">
            <v>13</v>
          </cell>
          <cell r="AV79">
            <v>159</v>
          </cell>
        </row>
        <row r="80">
          <cell r="AG80">
            <v>247</v>
          </cell>
          <cell r="AH80">
            <v>8</v>
          </cell>
          <cell r="AI80">
            <v>0</v>
          </cell>
          <cell r="AJ80">
            <v>0</v>
          </cell>
          <cell r="AK80">
            <v>1542</v>
          </cell>
          <cell r="AL80">
            <v>296</v>
          </cell>
          <cell r="AM80">
            <v>13</v>
          </cell>
          <cell r="AN80">
            <v>0</v>
          </cell>
          <cell r="AO80">
            <v>0</v>
          </cell>
          <cell r="AP80">
            <v>24</v>
          </cell>
          <cell r="AQ80">
            <v>13</v>
          </cell>
          <cell r="AR80">
            <v>233</v>
          </cell>
          <cell r="AS80">
            <v>13</v>
          </cell>
          <cell r="AV80">
            <v>1303</v>
          </cell>
        </row>
        <row r="81">
          <cell r="AG81">
            <v>248</v>
          </cell>
          <cell r="AH81">
            <v>8</v>
          </cell>
          <cell r="AI81">
            <v>0</v>
          </cell>
          <cell r="AJ81">
            <v>0</v>
          </cell>
          <cell r="AK81">
            <v>1583</v>
          </cell>
          <cell r="AL81">
            <v>209</v>
          </cell>
          <cell r="AM81">
            <v>13</v>
          </cell>
          <cell r="AN81">
            <v>0</v>
          </cell>
          <cell r="AO81">
            <v>0</v>
          </cell>
          <cell r="AP81">
            <v>24</v>
          </cell>
          <cell r="AQ81">
            <v>13</v>
          </cell>
          <cell r="AR81">
            <v>230</v>
          </cell>
          <cell r="AS81">
            <v>13</v>
          </cell>
          <cell r="AV81">
            <v>1389</v>
          </cell>
        </row>
        <row r="82">
          <cell r="AG82">
            <v>249</v>
          </cell>
          <cell r="AH82">
            <v>16</v>
          </cell>
          <cell r="AI82">
            <v>0</v>
          </cell>
          <cell r="AJ82">
            <v>0</v>
          </cell>
          <cell r="AK82">
            <v>148</v>
          </cell>
          <cell r="AL82">
            <v>41</v>
          </cell>
          <cell r="AM82">
            <v>12</v>
          </cell>
          <cell r="AN82">
            <v>21</v>
          </cell>
          <cell r="AO82">
            <v>379.48</v>
          </cell>
          <cell r="AP82">
            <v>12</v>
          </cell>
          <cell r="AQ82">
            <v>412.48</v>
          </cell>
          <cell r="AR82">
            <v>326</v>
          </cell>
          <cell r="AS82">
            <v>12</v>
          </cell>
          <cell r="AV82">
            <v>1746</v>
          </cell>
        </row>
        <row r="83">
          <cell r="AG83">
            <v>250</v>
          </cell>
          <cell r="AH83">
            <v>18</v>
          </cell>
          <cell r="AI83">
            <v>1</v>
          </cell>
          <cell r="AJ83">
            <v>0</v>
          </cell>
          <cell r="AK83">
            <v>144</v>
          </cell>
          <cell r="AL83">
            <v>300</v>
          </cell>
          <cell r="AM83">
            <v>12</v>
          </cell>
          <cell r="AN83">
            <v>0</v>
          </cell>
          <cell r="AO83">
            <v>0</v>
          </cell>
          <cell r="AP83">
            <v>24</v>
          </cell>
          <cell r="AQ83">
            <v>12</v>
          </cell>
          <cell r="AR83">
            <v>41</v>
          </cell>
          <cell r="AS83">
            <v>12</v>
          </cell>
          <cell r="AV83">
            <v>152</v>
          </cell>
        </row>
        <row r="84">
          <cell r="AG84">
            <v>251</v>
          </cell>
          <cell r="AH84">
            <v>0</v>
          </cell>
          <cell r="AI84">
            <v>0</v>
          </cell>
          <cell r="AJ84">
            <v>0</v>
          </cell>
          <cell r="AK84">
            <v>147</v>
          </cell>
          <cell r="AL84">
            <v>263</v>
          </cell>
          <cell r="AM84">
            <v>12</v>
          </cell>
          <cell r="AN84">
            <v>0</v>
          </cell>
          <cell r="AO84">
            <v>0</v>
          </cell>
          <cell r="AP84">
            <v>24</v>
          </cell>
          <cell r="AQ84">
            <v>12</v>
          </cell>
          <cell r="AR84">
            <v>339</v>
          </cell>
          <cell r="AS84">
            <v>12</v>
          </cell>
          <cell r="AV84">
            <v>1096</v>
          </cell>
        </row>
        <row r="85">
          <cell r="AG85">
            <v>252</v>
          </cell>
          <cell r="AH85">
            <v>14</v>
          </cell>
          <cell r="AI85">
            <v>0</v>
          </cell>
          <cell r="AJ85">
            <v>0</v>
          </cell>
          <cell r="AK85">
            <v>147</v>
          </cell>
          <cell r="AL85">
            <v>291</v>
          </cell>
          <cell r="AM85">
            <v>12</v>
          </cell>
          <cell r="AN85">
            <v>0</v>
          </cell>
          <cell r="AO85">
            <v>0</v>
          </cell>
          <cell r="AP85">
            <v>24</v>
          </cell>
          <cell r="AQ85">
            <v>12</v>
          </cell>
          <cell r="AR85">
            <v>202</v>
          </cell>
          <cell r="AS85">
            <v>12</v>
          </cell>
          <cell r="AV85">
            <v>1799</v>
          </cell>
        </row>
        <row r="86">
          <cell r="AG86">
            <v>253</v>
          </cell>
          <cell r="AH86">
            <v>10</v>
          </cell>
          <cell r="AI86">
            <v>0</v>
          </cell>
          <cell r="AJ86">
            <v>0</v>
          </cell>
          <cell r="AK86">
            <v>151</v>
          </cell>
          <cell r="AL86">
            <v>202</v>
          </cell>
          <cell r="AM86">
            <v>12</v>
          </cell>
          <cell r="AN86">
            <v>0</v>
          </cell>
          <cell r="AO86">
            <v>0</v>
          </cell>
          <cell r="AP86">
            <v>24</v>
          </cell>
          <cell r="AQ86">
            <v>12</v>
          </cell>
          <cell r="AR86">
            <v>291</v>
          </cell>
          <cell r="AS86">
            <v>12</v>
          </cell>
          <cell r="AV86">
            <v>1761</v>
          </cell>
        </row>
        <row r="87">
          <cell r="AG87">
            <v>254</v>
          </cell>
          <cell r="AH87">
            <v>11</v>
          </cell>
          <cell r="AI87">
            <v>0</v>
          </cell>
          <cell r="AJ87">
            <v>0</v>
          </cell>
          <cell r="AK87">
            <v>152</v>
          </cell>
          <cell r="AL87">
            <v>226</v>
          </cell>
          <cell r="AM87">
            <v>12</v>
          </cell>
          <cell r="AN87">
            <v>0</v>
          </cell>
          <cell r="AO87">
            <v>0</v>
          </cell>
          <cell r="AP87">
            <v>24</v>
          </cell>
          <cell r="AQ87">
            <v>12</v>
          </cell>
          <cell r="AR87">
            <v>263</v>
          </cell>
          <cell r="AS87">
            <v>12</v>
          </cell>
          <cell r="AV87">
            <v>1470</v>
          </cell>
        </row>
        <row r="88">
          <cell r="AH88">
            <v>0</v>
          </cell>
          <cell r="AI88">
            <v>0</v>
          </cell>
          <cell r="AJ88" t="e">
            <v>#N/A</v>
          </cell>
          <cell r="AK88">
            <v>152</v>
          </cell>
          <cell r="AL88">
            <v>326</v>
          </cell>
          <cell r="AM88">
            <v>12</v>
          </cell>
          <cell r="AN88">
            <v>0</v>
          </cell>
          <cell r="AO88">
            <v>0</v>
          </cell>
          <cell r="AP88">
            <v>24</v>
          </cell>
          <cell r="AQ88">
            <v>12</v>
          </cell>
          <cell r="AR88">
            <v>343</v>
          </cell>
          <cell r="AS88">
            <v>12</v>
          </cell>
          <cell r="AV88">
            <v>1476</v>
          </cell>
        </row>
        <row r="89">
          <cell r="AG89">
            <v>255</v>
          </cell>
          <cell r="AH89">
            <v>6</v>
          </cell>
          <cell r="AI89">
            <v>0</v>
          </cell>
          <cell r="AJ89">
            <v>0</v>
          </cell>
          <cell r="AK89">
            <v>1583</v>
          </cell>
          <cell r="AL89">
            <v>339</v>
          </cell>
          <cell r="AM89">
            <v>12</v>
          </cell>
          <cell r="AN89">
            <v>0</v>
          </cell>
          <cell r="AO89">
            <v>0</v>
          </cell>
          <cell r="AP89">
            <v>24</v>
          </cell>
          <cell r="AQ89">
            <v>12</v>
          </cell>
          <cell r="AR89">
            <v>300</v>
          </cell>
          <cell r="AS89">
            <v>12</v>
          </cell>
          <cell r="AV89">
            <v>1165</v>
          </cell>
        </row>
        <row r="90">
          <cell r="AG90">
            <v>256</v>
          </cell>
          <cell r="AH90">
            <v>15</v>
          </cell>
          <cell r="AI90">
            <v>0</v>
          </cell>
          <cell r="AJ90">
            <v>0</v>
          </cell>
          <cell r="AK90">
            <v>2042</v>
          </cell>
          <cell r="AL90">
            <v>343</v>
          </cell>
          <cell r="AM90">
            <v>12</v>
          </cell>
          <cell r="AN90">
            <v>0</v>
          </cell>
          <cell r="AO90">
            <v>0</v>
          </cell>
          <cell r="AP90">
            <v>24</v>
          </cell>
          <cell r="AQ90">
            <v>12</v>
          </cell>
          <cell r="AR90">
            <v>226</v>
          </cell>
          <cell r="AS90">
            <v>12</v>
          </cell>
          <cell r="AV90">
            <v>1729</v>
          </cell>
        </row>
        <row r="91">
          <cell r="AG91">
            <v>257</v>
          </cell>
          <cell r="AH91">
            <v>16</v>
          </cell>
          <cell r="AI91">
            <v>0</v>
          </cell>
          <cell r="AJ91">
            <v>0</v>
          </cell>
          <cell r="AK91">
            <v>138</v>
          </cell>
          <cell r="AL91">
            <v>80</v>
          </cell>
          <cell r="AM91">
            <v>11</v>
          </cell>
          <cell r="AN91">
            <v>9</v>
          </cell>
          <cell r="AO91">
            <v>259.19</v>
          </cell>
          <cell r="AP91">
            <v>12</v>
          </cell>
          <cell r="AQ91">
            <v>279.19</v>
          </cell>
          <cell r="AR91">
            <v>254</v>
          </cell>
          <cell r="AS91">
            <v>11</v>
          </cell>
          <cell r="AV91">
            <v>1796</v>
          </cell>
        </row>
        <row r="92">
          <cell r="AG92">
            <v>258</v>
          </cell>
          <cell r="AH92">
            <v>18</v>
          </cell>
          <cell r="AI92">
            <v>0</v>
          </cell>
          <cell r="AJ92">
            <v>0</v>
          </cell>
          <cell r="AK92">
            <v>139</v>
          </cell>
          <cell r="AL92">
            <v>2</v>
          </cell>
          <cell r="AM92">
            <v>11</v>
          </cell>
          <cell r="AN92">
            <v>8</v>
          </cell>
          <cell r="AO92">
            <v>307.3</v>
          </cell>
          <cell r="AP92">
            <v>12</v>
          </cell>
          <cell r="AQ92">
            <v>326.3</v>
          </cell>
          <cell r="AR92">
            <v>329</v>
          </cell>
          <cell r="AS92">
            <v>11</v>
          </cell>
          <cell r="AV92">
            <v>1773</v>
          </cell>
        </row>
        <row r="93">
          <cell r="AG93">
            <v>259</v>
          </cell>
          <cell r="AH93">
            <v>10</v>
          </cell>
          <cell r="AI93">
            <v>0</v>
          </cell>
          <cell r="AJ93">
            <v>0</v>
          </cell>
          <cell r="AK93">
            <v>136</v>
          </cell>
          <cell r="AL93">
            <v>213</v>
          </cell>
          <cell r="AM93">
            <v>11</v>
          </cell>
          <cell r="AN93">
            <v>0</v>
          </cell>
          <cell r="AO93">
            <v>0</v>
          </cell>
          <cell r="AP93">
            <v>24</v>
          </cell>
          <cell r="AQ93">
            <v>11</v>
          </cell>
          <cell r="AR93">
            <v>80</v>
          </cell>
          <cell r="AS93">
            <v>11</v>
          </cell>
          <cell r="AV93">
            <v>1259</v>
          </cell>
        </row>
        <row r="94">
          <cell r="AG94">
            <v>260</v>
          </cell>
          <cell r="AH94">
            <v>13</v>
          </cell>
          <cell r="AI94">
            <v>0</v>
          </cell>
          <cell r="AJ94">
            <v>0</v>
          </cell>
          <cell r="AK94">
            <v>136</v>
          </cell>
          <cell r="AL94">
            <v>313</v>
          </cell>
          <cell r="AM94">
            <v>11</v>
          </cell>
          <cell r="AN94">
            <v>0</v>
          </cell>
          <cell r="AO94">
            <v>0</v>
          </cell>
          <cell r="AP94">
            <v>24</v>
          </cell>
          <cell r="AQ94">
            <v>11</v>
          </cell>
          <cell r="AR94">
            <v>213</v>
          </cell>
          <cell r="AS94">
            <v>11</v>
          </cell>
          <cell r="AV94">
            <v>1724</v>
          </cell>
        </row>
        <row r="95">
          <cell r="AG95">
            <v>261</v>
          </cell>
          <cell r="AH95">
            <v>8</v>
          </cell>
          <cell r="AI95">
            <v>0</v>
          </cell>
          <cell r="AJ95">
            <v>0</v>
          </cell>
          <cell r="AK95">
            <v>143</v>
          </cell>
          <cell r="AL95">
            <v>317</v>
          </cell>
          <cell r="AM95">
            <v>11</v>
          </cell>
          <cell r="AN95">
            <v>0</v>
          </cell>
          <cell r="AO95">
            <v>0</v>
          </cell>
          <cell r="AP95">
            <v>24</v>
          </cell>
          <cell r="AQ95">
            <v>11</v>
          </cell>
          <cell r="AR95">
            <v>2</v>
          </cell>
          <cell r="AS95">
            <v>11</v>
          </cell>
          <cell r="AV95">
            <v>1204</v>
          </cell>
        </row>
        <row r="96">
          <cell r="AG96">
            <v>262</v>
          </cell>
          <cell r="AH96">
            <v>7</v>
          </cell>
          <cell r="AI96">
            <v>0</v>
          </cell>
          <cell r="AJ96">
            <v>0</v>
          </cell>
          <cell r="AK96">
            <v>146</v>
          </cell>
          <cell r="AL96">
            <v>220</v>
          </cell>
          <cell r="AM96">
            <v>11</v>
          </cell>
          <cell r="AN96">
            <v>0</v>
          </cell>
          <cell r="AO96">
            <v>0</v>
          </cell>
          <cell r="AP96">
            <v>24</v>
          </cell>
          <cell r="AQ96">
            <v>11</v>
          </cell>
          <cell r="AR96">
            <v>220</v>
          </cell>
          <cell r="AS96">
            <v>11</v>
          </cell>
          <cell r="AV96">
            <v>1055</v>
          </cell>
        </row>
        <row r="97">
          <cell r="AG97">
            <v>263</v>
          </cell>
          <cell r="AH97">
            <v>12</v>
          </cell>
          <cell r="AI97">
            <v>0</v>
          </cell>
          <cell r="AJ97">
            <v>0</v>
          </cell>
          <cell r="AK97">
            <v>147</v>
          </cell>
          <cell r="AL97">
            <v>276</v>
          </cell>
          <cell r="AM97">
            <v>11</v>
          </cell>
          <cell r="AN97">
            <v>0</v>
          </cell>
          <cell r="AO97">
            <v>0</v>
          </cell>
          <cell r="AP97">
            <v>24</v>
          </cell>
          <cell r="AQ97">
            <v>11</v>
          </cell>
          <cell r="AR97">
            <v>276</v>
          </cell>
          <cell r="AS97">
            <v>11</v>
          </cell>
          <cell r="AV97">
            <v>1721</v>
          </cell>
        </row>
        <row r="98">
          <cell r="AG98">
            <v>264</v>
          </cell>
          <cell r="AH98">
            <v>14</v>
          </cell>
          <cell r="AI98">
            <v>0</v>
          </cell>
          <cell r="AJ98">
            <v>0</v>
          </cell>
          <cell r="AK98">
            <v>150</v>
          </cell>
          <cell r="AL98">
            <v>283</v>
          </cell>
          <cell r="AM98">
            <v>11</v>
          </cell>
          <cell r="AN98">
            <v>0</v>
          </cell>
          <cell r="AO98">
            <v>0</v>
          </cell>
          <cell r="AP98">
            <v>24</v>
          </cell>
          <cell r="AQ98">
            <v>11</v>
          </cell>
          <cell r="AR98">
            <v>265</v>
          </cell>
          <cell r="AS98">
            <v>11</v>
          </cell>
          <cell r="AV98">
            <v>1764</v>
          </cell>
        </row>
        <row r="99">
          <cell r="AG99">
            <v>265</v>
          </cell>
          <cell r="AH99">
            <v>11</v>
          </cell>
          <cell r="AI99">
            <v>0</v>
          </cell>
          <cell r="AJ99">
            <v>0</v>
          </cell>
          <cell r="AK99">
            <v>151</v>
          </cell>
          <cell r="AL99">
            <v>224</v>
          </cell>
          <cell r="AM99">
            <v>11</v>
          </cell>
          <cell r="AN99">
            <v>0</v>
          </cell>
          <cell r="AO99">
            <v>0</v>
          </cell>
          <cell r="AP99">
            <v>24</v>
          </cell>
          <cell r="AQ99">
            <v>11</v>
          </cell>
          <cell r="AR99">
            <v>311</v>
          </cell>
          <cell r="AS99">
            <v>11</v>
          </cell>
          <cell r="AV99">
            <v>1688</v>
          </cell>
        </row>
        <row r="100">
          <cell r="AG100">
            <v>266</v>
          </cell>
          <cell r="AH100">
            <v>15</v>
          </cell>
          <cell r="AI100">
            <v>0</v>
          </cell>
          <cell r="AJ100">
            <v>0</v>
          </cell>
          <cell r="AK100">
            <v>151</v>
          </cell>
          <cell r="AL100">
            <v>265</v>
          </cell>
          <cell r="AM100">
            <v>11</v>
          </cell>
          <cell r="AN100">
            <v>0</v>
          </cell>
          <cell r="AO100">
            <v>0</v>
          </cell>
          <cell r="AP100">
            <v>24</v>
          </cell>
          <cell r="AQ100">
            <v>11</v>
          </cell>
          <cell r="AR100">
            <v>330</v>
          </cell>
          <cell r="AS100">
            <v>11</v>
          </cell>
          <cell r="AV100">
            <v>1791</v>
          </cell>
        </row>
        <row r="101">
          <cell r="AG101">
            <v>267</v>
          </cell>
          <cell r="AH101">
            <v>14</v>
          </cell>
          <cell r="AI101">
            <v>0</v>
          </cell>
          <cell r="AJ101">
            <v>0</v>
          </cell>
          <cell r="AK101">
            <v>151</v>
          </cell>
          <cell r="AL101">
            <v>286</v>
          </cell>
          <cell r="AM101">
            <v>11</v>
          </cell>
          <cell r="AN101">
            <v>0</v>
          </cell>
          <cell r="AO101">
            <v>0</v>
          </cell>
          <cell r="AP101">
            <v>24</v>
          </cell>
          <cell r="AQ101">
            <v>11</v>
          </cell>
          <cell r="AR101">
            <v>331</v>
          </cell>
          <cell r="AS101">
            <v>11</v>
          </cell>
          <cell r="AV101">
            <v>1741</v>
          </cell>
        </row>
        <row r="102">
          <cell r="AG102">
            <v>268</v>
          </cell>
          <cell r="AH102">
            <v>15</v>
          </cell>
          <cell r="AI102">
            <v>0</v>
          </cell>
          <cell r="AJ102">
            <v>0</v>
          </cell>
          <cell r="AK102">
            <v>151</v>
          </cell>
          <cell r="AL102">
            <v>311</v>
          </cell>
          <cell r="AM102">
            <v>11</v>
          </cell>
          <cell r="AN102">
            <v>0</v>
          </cell>
          <cell r="AO102">
            <v>0</v>
          </cell>
          <cell r="AP102">
            <v>24</v>
          </cell>
          <cell r="AQ102">
            <v>11</v>
          </cell>
          <cell r="AR102">
            <v>224</v>
          </cell>
          <cell r="AS102">
            <v>11</v>
          </cell>
          <cell r="AV102">
            <v>1674</v>
          </cell>
        </row>
        <row r="103">
          <cell r="AG103">
            <v>269</v>
          </cell>
          <cell r="AH103">
            <v>15</v>
          </cell>
          <cell r="AI103">
            <v>0</v>
          </cell>
          <cell r="AJ103">
            <v>0</v>
          </cell>
          <cell r="AK103">
            <v>152</v>
          </cell>
          <cell r="AL103">
            <v>254</v>
          </cell>
          <cell r="AM103">
            <v>11</v>
          </cell>
          <cell r="AN103">
            <v>0</v>
          </cell>
          <cell r="AO103">
            <v>0</v>
          </cell>
          <cell r="AP103">
            <v>24</v>
          </cell>
          <cell r="AQ103">
            <v>11</v>
          </cell>
          <cell r="AR103">
            <v>317</v>
          </cell>
          <cell r="AS103">
            <v>11</v>
          </cell>
          <cell r="AV103">
            <v>1753</v>
          </cell>
        </row>
        <row r="104">
          <cell r="AG104">
            <v>270</v>
          </cell>
          <cell r="AH104">
            <v>16</v>
          </cell>
          <cell r="AI104">
            <v>0</v>
          </cell>
          <cell r="AJ104">
            <v>0</v>
          </cell>
          <cell r="AK104">
            <v>152</v>
          </cell>
          <cell r="AL104">
            <v>329</v>
          </cell>
          <cell r="AM104">
            <v>11</v>
          </cell>
          <cell r="AN104">
            <v>0</v>
          </cell>
          <cell r="AO104">
            <v>0</v>
          </cell>
          <cell r="AP104">
            <v>24</v>
          </cell>
          <cell r="AQ104">
            <v>11</v>
          </cell>
          <cell r="AR104">
            <v>283</v>
          </cell>
          <cell r="AS104">
            <v>11</v>
          </cell>
          <cell r="AV104">
            <v>1727</v>
          </cell>
        </row>
        <row r="105">
          <cell r="AG105">
            <v>271</v>
          </cell>
          <cell r="AH105">
            <v>14</v>
          </cell>
          <cell r="AI105">
            <v>0</v>
          </cell>
          <cell r="AJ105">
            <v>0</v>
          </cell>
          <cell r="AK105">
            <v>213</v>
          </cell>
          <cell r="AL105">
            <v>330</v>
          </cell>
          <cell r="AM105">
            <v>11</v>
          </cell>
          <cell r="AN105">
            <v>0</v>
          </cell>
          <cell r="AO105">
            <v>0</v>
          </cell>
          <cell r="AP105">
            <v>24</v>
          </cell>
          <cell r="AQ105">
            <v>11</v>
          </cell>
          <cell r="AR105">
            <v>286</v>
          </cell>
          <cell r="AS105">
            <v>11</v>
          </cell>
          <cell r="AV105">
            <v>1742</v>
          </cell>
        </row>
        <row r="106">
          <cell r="AG106">
            <v>272</v>
          </cell>
          <cell r="AH106">
            <v>8</v>
          </cell>
          <cell r="AI106">
            <v>0</v>
          </cell>
          <cell r="AJ106">
            <v>0</v>
          </cell>
          <cell r="AK106">
            <v>214</v>
          </cell>
          <cell r="AL106">
            <v>331</v>
          </cell>
          <cell r="AM106">
            <v>11</v>
          </cell>
          <cell r="AN106">
            <v>0</v>
          </cell>
          <cell r="AO106">
            <v>0</v>
          </cell>
          <cell r="AP106">
            <v>24</v>
          </cell>
          <cell r="AQ106">
            <v>11</v>
          </cell>
          <cell r="AR106">
            <v>313</v>
          </cell>
          <cell r="AS106">
            <v>11</v>
          </cell>
          <cell r="AV106">
            <v>1080</v>
          </cell>
        </row>
        <row r="107">
          <cell r="AG107">
            <v>273</v>
          </cell>
          <cell r="AH107">
            <v>5</v>
          </cell>
          <cell r="AI107">
            <v>0</v>
          </cell>
          <cell r="AJ107">
            <v>0</v>
          </cell>
          <cell r="AK107">
            <v>151</v>
          </cell>
          <cell r="AL107">
            <v>79</v>
          </cell>
          <cell r="AM107">
            <v>10</v>
          </cell>
          <cell r="AN107">
            <v>19</v>
          </cell>
          <cell r="AO107">
            <v>328.08</v>
          </cell>
          <cell r="AP107">
            <v>12</v>
          </cell>
          <cell r="AQ107">
            <v>357.08</v>
          </cell>
          <cell r="AR107">
            <v>259</v>
          </cell>
          <cell r="AS107">
            <v>10</v>
          </cell>
          <cell r="AV107">
            <v>778</v>
          </cell>
        </row>
        <row r="108">
          <cell r="AG108">
            <v>274</v>
          </cell>
          <cell r="AH108">
            <v>14</v>
          </cell>
          <cell r="AI108">
            <v>0</v>
          </cell>
          <cell r="AJ108">
            <v>0</v>
          </cell>
          <cell r="AK108">
            <v>142</v>
          </cell>
          <cell r="AL108">
            <v>87</v>
          </cell>
          <cell r="AM108">
            <v>10</v>
          </cell>
          <cell r="AN108">
            <v>13</v>
          </cell>
          <cell r="AO108">
            <v>227.47</v>
          </cell>
          <cell r="AP108">
            <v>12</v>
          </cell>
          <cell r="AQ108">
            <v>250.47</v>
          </cell>
          <cell r="AR108">
            <v>310</v>
          </cell>
          <cell r="AS108">
            <v>10</v>
          </cell>
          <cell r="AV108">
            <v>1800</v>
          </cell>
        </row>
        <row r="109">
          <cell r="AG109">
            <v>275</v>
          </cell>
          <cell r="AH109">
            <v>15</v>
          </cell>
          <cell r="AI109">
            <v>0</v>
          </cell>
          <cell r="AJ109">
            <v>0</v>
          </cell>
          <cell r="AK109">
            <v>143</v>
          </cell>
          <cell r="AL109">
            <v>96</v>
          </cell>
          <cell r="AM109">
            <v>10</v>
          </cell>
          <cell r="AN109">
            <v>5</v>
          </cell>
          <cell r="AO109">
            <v>125.22</v>
          </cell>
          <cell r="AP109">
            <v>12</v>
          </cell>
          <cell r="AQ109">
            <v>140.22</v>
          </cell>
          <cell r="AR109">
            <v>79</v>
          </cell>
          <cell r="AS109">
            <v>10</v>
          </cell>
          <cell r="AV109">
            <v>1780</v>
          </cell>
        </row>
        <row r="110">
          <cell r="AG110">
            <v>276</v>
          </cell>
          <cell r="AH110">
            <v>11</v>
          </cell>
          <cell r="AI110">
            <v>0</v>
          </cell>
          <cell r="AJ110">
            <v>0</v>
          </cell>
          <cell r="AK110">
            <v>147</v>
          </cell>
          <cell r="AL110">
            <v>7</v>
          </cell>
          <cell r="AM110">
            <v>10</v>
          </cell>
          <cell r="AN110">
            <v>5</v>
          </cell>
          <cell r="AO110">
            <v>45.38</v>
          </cell>
          <cell r="AP110">
            <v>12</v>
          </cell>
          <cell r="AQ110">
            <v>60.38</v>
          </cell>
          <cell r="AR110">
            <v>200</v>
          </cell>
          <cell r="AS110">
            <v>10</v>
          </cell>
          <cell r="AV110">
            <v>1683</v>
          </cell>
        </row>
        <row r="111">
          <cell r="AG111">
            <v>277</v>
          </cell>
          <cell r="AH111">
            <v>10</v>
          </cell>
          <cell r="AI111">
            <v>0</v>
          </cell>
          <cell r="AJ111">
            <v>0</v>
          </cell>
          <cell r="AK111">
            <v>136</v>
          </cell>
          <cell r="AL111">
            <v>28</v>
          </cell>
          <cell r="AM111">
            <v>10</v>
          </cell>
          <cell r="AN111">
            <v>4</v>
          </cell>
          <cell r="AO111">
            <v>291.99</v>
          </cell>
          <cell r="AP111">
            <v>12</v>
          </cell>
          <cell r="AQ111">
            <v>305.99</v>
          </cell>
          <cell r="AR111">
            <v>87</v>
          </cell>
          <cell r="AS111">
            <v>10</v>
          </cell>
          <cell r="AV111">
            <v>1781</v>
          </cell>
        </row>
        <row r="112">
          <cell r="AG112">
            <v>278</v>
          </cell>
          <cell r="AH112">
            <v>0</v>
          </cell>
          <cell r="AI112">
            <v>0</v>
          </cell>
          <cell r="AJ112">
            <v>0</v>
          </cell>
          <cell r="AK112">
            <v>136</v>
          </cell>
          <cell r="AL112">
            <v>259</v>
          </cell>
          <cell r="AM112">
            <v>10</v>
          </cell>
          <cell r="AN112">
            <v>0</v>
          </cell>
          <cell r="AO112">
            <v>0</v>
          </cell>
          <cell r="AP112">
            <v>24</v>
          </cell>
          <cell r="AQ112">
            <v>10</v>
          </cell>
          <cell r="AR112">
            <v>96</v>
          </cell>
          <cell r="AS112">
            <v>10</v>
          </cell>
        </row>
        <row r="113">
          <cell r="AG113">
            <v>279</v>
          </cell>
          <cell r="AH113">
            <v>7</v>
          </cell>
          <cell r="AI113">
            <v>0</v>
          </cell>
          <cell r="AJ113">
            <v>0</v>
          </cell>
          <cell r="AK113">
            <v>136</v>
          </cell>
          <cell r="AL113">
            <v>277</v>
          </cell>
          <cell r="AM113">
            <v>10</v>
          </cell>
          <cell r="AN113">
            <v>0</v>
          </cell>
          <cell r="AO113">
            <v>0</v>
          </cell>
          <cell r="AP113">
            <v>24</v>
          </cell>
          <cell r="AQ113">
            <v>10</v>
          </cell>
          <cell r="AR113">
            <v>7</v>
          </cell>
          <cell r="AS113">
            <v>10</v>
          </cell>
          <cell r="AV113">
            <v>1793</v>
          </cell>
        </row>
        <row r="114">
          <cell r="AG114">
            <v>280</v>
          </cell>
          <cell r="AH114">
            <v>14</v>
          </cell>
          <cell r="AI114">
            <v>0</v>
          </cell>
          <cell r="AJ114">
            <v>0</v>
          </cell>
          <cell r="AK114">
            <v>136</v>
          </cell>
          <cell r="AL114">
            <v>310</v>
          </cell>
          <cell r="AM114">
            <v>10</v>
          </cell>
          <cell r="AN114">
            <v>0</v>
          </cell>
          <cell r="AO114">
            <v>0</v>
          </cell>
          <cell r="AP114">
            <v>24</v>
          </cell>
          <cell r="AQ114">
            <v>10</v>
          </cell>
          <cell r="AR114">
            <v>28</v>
          </cell>
          <cell r="AS114">
            <v>10</v>
          </cell>
          <cell r="AV114">
            <v>1798</v>
          </cell>
        </row>
        <row r="115">
          <cell r="AG115">
            <v>281</v>
          </cell>
          <cell r="AH115">
            <v>16</v>
          </cell>
          <cell r="AI115">
            <v>0</v>
          </cell>
          <cell r="AJ115">
            <v>0</v>
          </cell>
          <cell r="AK115">
            <v>142</v>
          </cell>
          <cell r="AL115">
            <v>315</v>
          </cell>
          <cell r="AM115">
            <v>10</v>
          </cell>
          <cell r="AN115">
            <v>0</v>
          </cell>
          <cell r="AO115">
            <v>0</v>
          </cell>
          <cell r="AP115">
            <v>24</v>
          </cell>
          <cell r="AQ115">
            <v>10</v>
          </cell>
          <cell r="AR115">
            <v>81</v>
          </cell>
          <cell r="AS115">
            <v>10</v>
          </cell>
          <cell r="AV115">
            <v>1738</v>
          </cell>
        </row>
        <row r="116">
          <cell r="AG116">
            <v>282</v>
          </cell>
          <cell r="AH116">
            <v>13</v>
          </cell>
          <cell r="AI116">
            <v>0</v>
          </cell>
          <cell r="AJ116">
            <v>0</v>
          </cell>
          <cell r="AK116">
            <v>150</v>
          </cell>
          <cell r="AL116">
            <v>200</v>
          </cell>
          <cell r="AM116">
            <v>10</v>
          </cell>
          <cell r="AN116">
            <v>0</v>
          </cell>
          <cell r="AO116">
            <v>0</v>
          </cell>
          <cell r="AP116">
            <v>24</v>
          </cell>
          <cell r="AQ116">
            <v>10</v>
          </cell>
          <cell r="AR116">
            <v>315</v>
          </cell>
          <cell r="AS116">
            <v>10</v>
          </cell>
          <cell r="AV116">
            <v>1696</v>
          </cell>
        </row>
        <row r="117">
          <cell r="AG117">
            <v>283</v>
          </cell>
          <cell r="AH117">
            <v>11</v>
          </cell>
          <cell r="AI117">
            <v>0</v>
          </cell>
          <cell r="AJ117">
            <v>0</v>
          </cell>
          <cell r="AK117">
            <v>150</v>
          </cell>
          <cell r="AL117">
            <v>239</v>
          </cell>
          <cell r="AM117">
            <v>10</v>
          </cell>
          <cell r="AN117">
            <v>0</v>
          </cell>
          <cell r="AO117">
            <v>0</v>
          </cell>
          <cell r="AP117">
            <v>24</v>
          </cell>
          <cell r="AQ117">
            <v>10</v>
          </cell>
          <cell r="AR117">
            <v>253</v>
          </cell>
          <cell r="AS117">
            <v>10</v>
          </cell>
          <cell r="AV117">
            <v>1763</v>
          </cell>
        </row>
        <row r="118">
          <cell r="AG118">
            <v>284</v>
          </cell>
          <cell r="AH118">
            <v>14</v>
          </cell>
          <cell r="AI118">
            <v>0</v>
          </cell>
          <cell r="AJ118">
            <v>0</v>
          </cell>
          <cell r="AK118">
            <v>151</v>
          </cell>
          <cell r="AL118">
            <v>253</v>
          </cell>
          <cell r="AM118">
            <v>10</v>
          </cell>
          <cell r="AN118">
            <v>0</v>
          </cell>
          <cell r="AO118">
            <v>0</v>
          </cell>
          <cell r="AP118">
            <v>24</v>
          </cell>
          <cell r="AQ118">
            <v>10</v>
          </cell>
          <cell r="AR118">
            <v>239</v>
          </cell>
          <cell r="AS118">
            <v>10</v>
          </cell>
          <cell r="AV118">
            <v>1745</v>
          </cell>
        </row>
        <row r="119">
          <cell r="AG119">
            <v>285</v>
          </cell>
          <cell r="AH119">
            <v>16</v>
          </cell>
          <cell r="AI119">
            <v>0</v>
          </cell>
          <cell r="AJ119">
            <v>0</v>
          </cell>
          <cell r="AK119">
            <v>1582</v>
          </cell>
          <cell r="AL119">
            <v>81</v>
          </cell>
          <cell r="AM119">
            <v>10</v>
          </cell>
          <cell r="AN119">
            <v>0</v>
          </cell>
          <cell r="AO119">
            <v>0</v>
          </cell>
          <cell r="AP119">
            <v>12</v>
          </cell>
          <cell r="AQ119">
            <v>10</v>
          </cell>
          <cell r="AR119">
            <v>277</v>
          </cell>
          <cell r="AS119">
            <v>10</v>
          </cell>
          <cell r="AV119">
            <v>1734</v>
          </cell>
        </row>
        <row r="120">
          <cell r="AG120">
            <v>286</v>
          </cell>
          <cell r="AH120">
            <v>11</v>
          </cell>
          <cell r="AI120">
            <v>0</v>
          </cell>
          <cell r="AJ120">
            <v>0</v>
          </cell>
          <cell r="AK120">
            <v>151</v>
          </cell>
          <cell r="AL120">
            <v>225</v>
          </cell>
          <cell r="AM120">
            <v>9</v>
          </cell>
          <cell r="AN120">
            <v>0</v>
          </cell>
          <cell r="AO120">
            <v>0</v>
          </cell>
          <cell r="AP120">
            <v>24</v>
          </cell>
          <cell r="AQ120">
            <v>9</v>
          </cell>
          <cell r="AR120">
            <v>117</v>
          </cell>
          <cell r="AS120">
            <v>9</v>
          </cell>
          <cell r="AV120">
            <v>1767</v>
          </cell>
        </row>
        <row r="121">
          <cell r="AG121">
            <v>287</v>
          </cell>
          <cell r="AH121">
            <v>6</v>
          </cell>
          <cell r="AI121">
            <v>0</v>
          </cell>
          <cell r="AJ121">
            <v>0</v>
          </cell>
          <cell r="AK121">
            <v>1541</v>
          </cell>
          <cell r="AL121">
            <v>117</v>
          </cell>
          <cell r="AM121">
            <v>9</v>
          </cell>
          <cell r="AN121">
            <v>0</v>
          </cell>
          <cell r="AO121">
            <v>0</v>
          </cell>
          <cell r="AP121">
            <v>12</v>
          </cell>
          <cell r="AQ121">
            <v>9</v>
          </cell>
          <cell r="AR121">
            <v>225</v>
          </cell>
          <cell r="AS121">
            <v>9</v>
          </cell>
          <cell r="AV121">
            <v>1025</v>
          </cell>
        </row>
        <row r="122">
          <cell r="AG122">
            <v>288</v>
          </cell>
          <cell r="AH122">
            <v>15</v>
          </cell>
          <cell r="AI122">
            <v>0</v>
          </cell>
          <cell r="AJ122">
            <v>0</v>
          </cell>
          <cell r="AK122">
            <v>142</v>
          </cell>
          <cell r="AL122">
            <v>234</v>
          </cell>
          <cell r="AM122">
            <v>8</v>
          </cell>
          <cell r="AN122">
            <v>0</v>
          </cell>
          <cell r="AO122">
            <v>0</v>
          </cell>
          <cell r="AP122">
            <v>24</v>
          </cell>
          <cell r="AQ122">
            <v>8</v>
          </cell>
          <cell r="AR122">
            <v>272</v>
          </cell>
          <cell r="AS122">
            <v>8</v>
          </cell>
          <cell r="AV122">
            <v>1722</v>
          </cell>
        </row>
        <row r="123">
          <cell r="AG123">
            <v>289</v>
          </cell>
          <cell r="AH123">
            <v>0</v>
          </cell>
          <cell r="AI123">
            <v>0</v>
          </cell>
          <cell r="AJ123">
            <v>0</v>
          </cell>
          <cell r="AK123">
            <v>144</v>
          </cell>
          <cell r="AL123">
            <v>261</v>
          </cell>
          <cell r="AM123">
            <v>8</v>
          </cell>
          <cell r="AN123">
            <v>0</v>
          </cell>
          <cell r="AO123">
            <v>0</v>
          </cell>
          <cell r="AP123">
            <v>24</v>
          </cell>
          <cell r="AQ123">
            <v>8</v>
          </cell>
          <cell r="AR123">
            <v>93</v>
          </cell>
          <cell r="AS123">
            <v>8</v>
          </cell>
          <cell r="AV123">
            <v>1463</v>
          </cell>
        </row>
        <row r="124">
          <cell r="AG124">
            <v>290</v>
          </cell>
          <cell r="AH124">
            <v>15</v>
          </cell>
          <cell r="AI124">
            <v>0</v>
          </cell>
          <cell r="AJ124">
            <v>0</v>
          </cell>
          <cell r="AK124">
            <v>144</v>
          </cell>
          <cell r="AL124">
            <v>318</v>
          </cell>
          <cell r="AM124">
            <v>8</v>
          </cell>
          <cell r="AN124">
            <v>0</v>
          </cell>
          <cell r="AO124">
            <v>0</v>
          </cell>
          <cell r="AP124">
            <v>24</v>
          </cell>
          <cell r="AQ124">
            <v>8</v>
          </cell>
          <cell r="AR124">
            <v>297</v>
          </cell>
          <cell r="AS124">
            <v>8</v>
          </cell>
          <cell r="AV124">
            <v>1784</v>
          </cell>
        </row>
        <row r="125">
          <cell r="AG125">
            <v>291</v>
          </cell>
          <cell r="AH125">
            <v>12</v>
          </cell>
          <cell r="AI125">
            <v>0</v>
          </cell>
          <cell r="AJ125">
            <v>0</v>
          </cell>
          <cell r="AK125">
            <v>147</v>
          </cell>
          <cell r="AL125">
            <v>303</v>
          </cell>
          <cell r="AM125">
            <v>8</v>
          </cell>
          <cell r="AN125">
            <v>0</v>
          </cell>
          <cell r="AO125">
            <v>0</v>
          </cell>
          <cell r="AP125">
            <v>24</v>
          </cell>
          <cell r="AQ125">
            <v>8</v>
          </cell>
          <cell r="AR125">
            <v>234</v>
          </cell>
          <cell r="AS125">
            <v>8</v>
          </cell>
          <cell r="AV125">
            <v>1691</v>
          </cell>
        </row>
        <row r="126">
          <cell r="AG126">
            <v>292</v>
          </cell>
          <cell r="AH126">
            <v>18</v>
          </cell>
          <cell r="AI126">
            <v>1</v>
          </cell>
          <cell r="AJ126">
            <v>0</v>
          </cell>
          <cell r="AK126">
            <v>150</v>
          </cell>
          <cell r="AL126">
            <v>304</v>
          </cell>
          <cell r="AM126">
            <v>8</v>
          </cell>
          <cell r="AN126">
            <v>0</v>
          </cell>
          <cell r="AO126">
            <v>0</v>
          </cell>
          <cell r="AP126">
            <v>24</v>
          </cell>
          <cell r="AQ126">
            <v>8</v>
          </cell>
          <cell r="AR126">
            <v>261</v>
          </cell>
          <cell r="AS126">
            <v>8</v>
          </cell>
          <cell r="AV126">
            <v>153</v>
          </cell>
        </row>
        <row r="127">
          <cell r="AG127">
            <v>293</v>
          </cell>
          <cell r="AH127">
            <v>13</v>
          </cell>
          <cell r="AI127">
            <v>0</v>
          </cell>
          <cell r="AJ127">
            <v>0</v>
          </cell>
          <cell r="AK127">
            <v>214</v>
          </cell>
          <cell r="AL127">
            <v>272</v>
          </cell>
          <cell r="AM127">
            <v>8</v>
          </cell>
          <cell r="AN127">
            <v>0</v>
          </cell>
          <cell r="AO127">
            <v>0</v>
          </cell>
          <cell r="AP127">
            <v>24</v>
          </cell>
          <cell r="AQ127">
            <v>8</v>
          </cell>
          <cell r="AR127">
            <v>247</v>
          </cell>
          <cell r="AS127">
            <v>8</v>
          </cell>
          <cell r="AV127">
            <v>1595</v>
          </cell>
        </row>
        <row r="128">
          <cell r="AG128">
            <v>294</v>
          </cell>
          <cell r="AH128">
            <v>17</v>
          </cell>
          <cell r="AI128">
            <v>1</v>
          </cell>
          <cell r="AJ128">
            <v>0</v>
          </cell>
          <cell r="AK128">
            <v>1101</v>
          </cell>
          <cell r="AL128">
            <v>93</v>
          </cell>
          <cell r="AM128">
            <v>8</v>
          </cell>
          <cell r="AN128">
            <v>0</v>
          </cell>
          <cell r="AO128">
            <v>0</v>
          </cell>
          <cell r="AP128">
            <v>12</v>
          </cell>
          <cell r="AQ128">
            <v>8</v>
          </cell>
          <cell r="AR128">
            <v>318</v>
          </cell>
          <cell r="AS128">
            <v>8</v>
          </cell>
          <cell r="AV128">
            <v>156</v>
          </cell>
        </row>
        <row r="129">
          <cell r="AG129">
            <v>295</v>
          </cell>
          <cell r="AH129">
            <v>15</v>
          </cell>
          <cell r="AI129">
            <v>0</v>
          </cell>
          <cell r="AJ129">
            <v>0</v>
          </cell>
          <cell r="AK129">
            <v>1389</v>
          </cell>
          <cell r="AL129">
            <v>334</v>
          </cell>
          <cell r="AM129">
            <v>8</v>
          </cell>
          <cell r="AN129">
            <v>0</v>
          </cell>
          <cell r="AO129">
            <v>0</v>
          </cell>
          <cell r="AP129">
            <v>24</v>
          </cell>
          <cell r="AQ129">
            <v>8</v>
          </cell>
          <cell r="AR129">
            <v>304</v>
          </cell>
          <cell r="AS129">
            <v>8</v>
          </cell>
          <cell r="AV129">
            <v>1610</v>
          </cell>
        </row>
        <row r="130">
          <cell r="AG130">
            <v>296</v>
          </cell>
          <cell r="AH130">
            <v>13</v>
          </cell>
          <cell r="AI130">
            <v>0</v>
          </cell>
          <cell r="AJ130">
            <v>0</v>
          </cell>
          <cell r="AK130">
            <v>1417</v>
          </cell>
          <cell r="AL130">
            <v>247</v>
          </cell>
          <cell r="AM130">
            <v>8</v>
          </cell>
          <cell r="AN130">
            <v>0</v>
          </cell>
          <cell r="AO130">
            <v>0</v>
          </cell>
          <cell r="AP130">
            <v>24</v>
          </cell>
          <cell r="AQ130">
            <v>8</v>
          </cell>
          <cell r="AR130">
            <v>248</v>
          </cell>
          <cell r="AS130">
            <v>8</v>
          </cell>
          <cell r="AV130">
            <v>1611</v>
          </cell>
        </row>
        <row r="131">
          <cell r="AG131">
            <v>297</v>
          </cell>
          <cell r="AH131">
            <v>8</v>
          </cell>
          <cell r="AI131">
            <v>0</v>
          </cell>
          <cell r="AJ131">
            <v>0</v>
          </cell>
          <cell r="AK131">
            <v>1542</v>
          </cell>
          <cell r="AL131">
            <v>297</v>
          </cell>
          <cell r="AM131">
            <v>8</v>
          </cell>
          <cell r="AN131">
            <v>0</v>
          </cell>
          <cell r="AO131">
            <v>0</v>
          </cell>
          <cell r="AP131">
            <v>24</v>
          </cell>
          <cell r="AQ131">
            <v>8</v>
          </cell>
          <cell r="AR131">
            <v>303</v>
          </cell>
          <cell r="AS131">
            <v>8</v>
          </cell>
          <cell r="AV131">
            <v>1133</v>
          </cell>
        </row>
        <row r="132">
          <cell r="AG132">
            <v>298</v>
          </cell>
          <cell r="AH132">
            <v>16</v>
          </cell>
          <cell r="AI132">
            <v>0</v>
          </cell>
          <cell r="AJ132">
            <v>0</v>
          </cell>
          <cell r="AK132">
            <v>1583</v>
          </cell>
          <cell r="AL132">
            <v>248</v>
          </cell>
          <cell r="AM132">
            <v>8</v>
          </cell>
          <cell r="AN132">
            <v>0</v>
          </cell>
          <cell r="AO132">
            <v>0</v>
          </cell>
          <cell r="AP132">
            <v>24</v>
          </cell>
          <cell r="AQ132">
            <v>8</v>
          </cell>
          <cell r="AR132">
            <v>334</v>
          </cell>
          <cell r="AS132">
            <v>8</v>
          </cell>
          <cell r="AV132">
            <v>1797</v>
          </cell>
        </row>
        <row r="133">
          <cell r="AH133">
            <v>0</v>
          </cell>
          <cell r="AI133">
            <v>0</v>
          </cell>
          <cell r="AJ133" t="e">
            <v>#N/A</v>
          </cell>
          <cell r="AK133">
            <v>1583</v>
          </cell>
          <cell r="AL133">
            <v>341</v>
          </cell>
          <cell r="AM133">
            <v>8</v>
          </cell>
          <cell r="AN133">
            <v>0</v>
          </cell>
          <cell r="AO133">
            <v>0</v>
          </cell>
          <cell r="AP133">
            <v>24</v>
          </cell>
          <cell r="AQ133">
            <v>8</v>
          </cell>
          <cell r="AR133">
            <v>341</v>
          </cell>
          <cell r="AS133">
            <v>8</v>
          </cell>
          <cell r="AV133">
            <v>1141</v>
          </cell>
        </row>
        <row r="134">
          <cell r="AG134">
            <v>299</v>
          </cell>
          <cell r="AH134">
            <v>0</v>
          </cell>
          <cell r="AI134">
            <v>0</v>
          </cell>
          <cell r="AJ134">
            <v>0</v>
          </cell>
          <cell r="AK134">
            <v>136</v>
          </cell>
          <cell r="AL134">
            <v>279</v>
          </cell>
          <cell r="AM134">
            <v>7</v>
          </cell>
          <cell r="AN134">
            <v>0</v>
          </cell>
          <cell r="AO134">
            <v>0</v>
          </cell>
          <cell r="AP134">
            <v>24</v>
          </cell>
          <cell r="AQ134">
            <v>7</v>
          </cell>
          <cell r="AR134">
            <v>236</v>
          </cell>
          <cell r="AS134">
            <v>7</v>
          </cell>
        </row>
        <row r="135">
          <cell r="AG135">
            <v>300</v>
          </cell>
          <cell r="AH135">
            <v>12</v>
          </cell>
          <cell r="AI135">
            <v>0</v>
          </cell>
          <cell r="AJ135">
            <v>0</v>
          </cell>
          <cell r="AK135">
            <v>144</v>
          </cell>
          <cell r="AL135">
            <v>235</v>
          </cell>
          <cell r="AM135">
            <v>7</v>
          </cell>
          <cell r="AN135">
            <v>0</v>
          </cell>
          <cell r="AO135">
            <v>0</v>
          </cell>
          <cell r="AP135">
            <v>24</v>
          </cell>
          <cell r="AQ135">
            <v>7</v>
          </cell>
          <cell r="AR135">
            <v>262</v>
          </cell>
          <cell r="AS135">
            <v>7</v>
          </cell>
          <cell r="AV135">
            <v>1779</v>
          </cell>
        </row>
        <row r="136">
          <cell r="AG136">
            <v>301</v>
          </cell>
          <cell r="AH136">
            <v>14</v>
          </cell>
          <cell r="AI136">
            <v>0</v>
          </cell>
          <cell r="AJ136">
            <v>0</v>
          </cell>
          <cell r="AK136">
            <v>145</v>
          </cell>
          <cell r="AL136">
            <v>236</v>
          </cell>
          <cell r="AM136">
            <v>7</v>
          </cell>
          <cell r="AN136">
            <v>0</v>
          </cell>
          <cell r="AO136">
            <v>0</v>
          </cell>
          <cell r="AP136">
            <v>24</v>
          </cell>
          <cell r="AQ136">
            <v>7</v>
          </cell>
          <cell r="AR136">
            <v>323</v>
          </cell>
          <cell r="AS136">
            <v>7</v>
          </cell>
          <cell r="AV136">
            <v>1771</v>
          </cell>
        </row>
        <row r="137">
          <cell r="AG137">
            <v>302</v>
          </cell>
          <cell r="AH137">
            <v>0</v>
          </cell>
          <cell r="AI137">
            <v>0</v>
          </cell>
          <cell r="AJ137">
            <v>0</v>
          </cell>
          <cell r="AK137">
            <v>146</v>
          </cell>
          <cell r="AL137">
            <v>262</v>
          </cell>
          <cell r="AM137">
            <v>7</v>
          </cell>
          <cell r="AN137">
            <v>0</v>
          </cell>
          <cell r="AO137">
            <v>0</v>
          </cell>
          <cell r="AP137">
            <v>24</v>
          </cell>
          <cell r="AQ137">
            <v>7</v>
          </cell>
          <cell r="AR137">
            <v>235</v>
          </cell>
          <cell r="AS137">
            <v>7</v>
          </cell>
          <cell r="AV137">
            <v>1105</v>
          </cell>
        </row>
        <row r="138">
          <cell r="AG138">
            <v>303</v>
          </cell>
          <cell r="AH138">
            <v>8</v>
          </cell>
          <cell r="AI138">
            <v>0</v>
          </cell>
          <cell r="AJ138">
            <v>0</v>
          </cell>
          <cell r="AK138">
            <v>147</v>
          </cell>
          <cell r="AL138">
            <v>323</v>
          </cell>
          <cell r="AM138">
            <v>7</v>
          </cell>
          <cell r="AN138">
            <v>0</v>
          </cell>
          <cell r="AO138">
            <v>0</v>
          </cell>
          <cell r="AP138">
            <v>24</v>
          </cell>
          <cell r="AQ138">
            <v>7</v>
          </cell>
          <cell r="AR138">
            <v>205</v>
          </cell>
          <cell r="AS138">
            <v>7</v>
          </cell>
          <cell r="AV138">
            <v>1446</v>
          </cell>
        </row>
        <row r="139">
          <cell r="AG139">
            <v>304</v>
          </cell>
          <cell r="AH139">
            <v>8</v>
          </cell>
          <cell r="AI139">
            <v>0</v>
          </cell>
          <cell r="AJ139">
            <v>0</v>
          </cell>
          <cell r="AK139">
            <v>150</v>
          </cell>
          <cell r="AL139">
            <v>201</v>
          </cell>
          <cell r="AM139">
            <v>7</v>
          </cell>
          <cell r="AN139">
            <v>0</v>
          </cell>
          <cell r="AO139">
            <v>0</v>
          </cell>
          <cell r="AP139">
            <v>24</v>
          </cell>
          <cell r="AQ139">
            <v>7</v>
          </cell>
          <cell r="AR139">
            <v>201</v>
          </cell>
          <cell r="AS139">
            <v>7</v>
          </cell>
          <cell r="AV139">
            <v>1358</v>
          </cell>
        </row>
        <row r="140">
          <cell r="AG140">
            <v>305</v>
          </cell>
          <cell r="AH140">
            <v>0</v>
          </cell>
          <cell r="AI140">
            <v>0</v>
          </cell>
          <cell r="AJ140">
            <v>0</v>
          </cell>
          <cell r="AK140">
            <v>152</v>
          </cell>
          <cell r="AL140">
            <v>205</v>
          </cell>
          <cell r="AM140">
            <v>7</v>
          </cell>
          <cell r="AN140">
            <v>0</v>
          </cell>
          <cell r="AO140">
            <v>0</v>
          </cell>
          <cell r="AP140">
            <v>24</v>
          </cell>
          <cell r="AQ140">
            <v>7</v>
          </cell>
          <cell r="AR140">
            <v>279</v>
          </cell>
          <cell r="AS140">
            <v>7</v>
          </cell>
          <cell r="AV140">
            <v>1146</v>
          </cell>
        </row>
        <row r="141">
          <cell r="AG141">
            <v>306</v>
          </cell>
          <cell r="AH141">
            <v>14</v>
          </cell>
          <cell r="AI141">
            <v>0</v>
          </cell>
          <cell r="AJ141">
            <v>0</v>
          </cell>
          <cell r="AK141">
            <v>150</v>
          </cell>
          <cell r="AL141">
            <v>222</v>
          </cell>
          <cell r="AM141">
            <v>6</v>
          </cell>
          <cell r="AN141">
            <v>0</v>
          </cell>
          <cell r="AO141">
            <v>0</v>
          </cell>
          <cell r="AP141">
            <v>24</v>
          </cell>
          <cell r="AQ141">
            <v>6</v>
          </cell>
          <cell r="AR141">
            <v>287</v>
          </cell>
          <cell r="AS141">
            <v>6</v>
          </cell>
          <cell r="AV141">
            <v>1754</v>
          </cell>
        </row>
        <row r="142">
          <cell r="AG142">
            <v>307</v>
          </cell>
          <cell r="AH142">
            <v>0</v>
          </cell>
          <cell r="AI142">
            <v>0</v>
          </cell>
          <cell r="AJ142">
            <v>0</v>
          </cell>
          <cell r="AK142">
            <v>150</v>
          </cell>
          <cell r="AL142">
            <v>223</v>
          </cell>
          <cell r="AM142">
            <v>6</v>
          </cell>
          <cell r="AN142">
            <v>0</v>
          </cell>
          <cell r="AO142">
            <v>0</v>
          </cell>
          <cell r="AP142">
            <v>24</v>
          </cell>
          <cell r="AQ142">
            <v>6</v>
          </cell>
          <cell r="AR142">
            <v>223</v>
          </cell>
          <cell r="AS142">
            <v>6</v>
          </cell>
          <cell r="AV142">
            <v>1109</v>
          </cell>
        </row>
        <row r="143">
          <cell r="AG143">
            <v>308</v>
          </cell>
          <cell r="AH143">
            <v>0</v>
          </cell>
          <cell r="AI143">
            <v>0</v>
          </cell>
          <cell r="AJ143">
            <v>0</v>
          </cell>
          <cell r="AK143">
            <v>1541</v>
          </cell>
          <cell r="AL143">
            <v>287</v>
          </cell>
          <cell r="AM143">
            <v>6</v>
          </cell>
          <cell r="AN143">
            <v>0</v>
          </cell>
          <cell r="AO143">
            <v>0</v>
          </cell>
          <cell r="AP143">
            <v>24</v>
          </cell>
          <cell r="AQ143">
            <v>6</v>
          </cell>
          <cell r="AR143">
            <v>222</v>
          </cell>
          <cell r="AS143">
            <v>6</v>
          </cell>
        </row>
        <row r="144">
          <cell r="AG144">
            <v>309</v>
          </cell>
          <cell r="AH144">
            <v>0</v>
          </cell>
          <cell r="AI144">
            <v>0</v>
          </cell>
          <cell r="AJ144">
            <v>0</v>
          </cell>
          <cell r="AK144">
            <v>1583</v>
          </cell>
          <cell r="AL144">
            <v>255</v>
          </cell>
          <cell r="AM144">
            <v>6</v>
          </cell>
          <cell r="AN144">
            <v>0</v>
          </cell>
          <cell r="AO144">
            <v>0</v>
          </cell>
          <cell r="AP144">
            <v>24</v>
          </cell>
          <cell r="AQ144">
            <v>6</v>
          </cell>
          <cell r="AR144">
            <v>255</v>
          </cell>
          <cell r="AS144">
            <v>6</v>
          </cell>
          <cell r="AV144">
            <v>1127</v>
          </cell>
        </row>
        <row r="145">
          <cell r="AG145">
            <v>310</v>
          </cell>
          <cell r="AH145">
            <v>10</v>
          </cell>
          <cell r="AI145">
            <v>0</v>
          </cell>
          <cell r="AJ145">
            <v>0</v>
          </cell>
          <cell r="AK145">
            <v>136</v>
          </cell>
          <cell r="AL145">
            <v>232</v>
          </cell>
          <cell r="AM145">
            <v>5</v>
          </cell>
          <cell r="AN145">
            <v>0</v>
          </cell>
          <cell r="AO145">
            <v>0</v>
          </cell>
          <cell r="AP145">
            <v>24</v>
          </cell>
          <cell r="AQ145">
            <v>5</v>
          </cell>
          <cell r="AR145">
            <v>273</v>
          </cell>
          <cell r="AS145">
            <v>5</v>
          </cell>
          <cell r="AV145">
            <v>1283</v>
          </cell>
        </row>
        <row r="146">
          <cell r="AG146">
            <v>311</v>
          </cell>
          <cell r="AH146">
            <v>11</v>
          </cell>
          <cell r="AI146">
            <v>0</v>
          </cell>
          <cell r="AJ146">
            <v>0</v>
          </cell>
          <cell r="AK146">
            <v>151</v>
          </cell>
          <cell r="AL146">
            <v>204</v>
          </cell>
          <cell r="AM146">
            <v>5</v>
          </cell>
          <cell r="AN146">
            <v>0</v>
          </cell>
          <cell r="AO146">
            <v>0</v>
          </cell>
          <cell r="AP146">
            <v>24</v>
          </cell>
          <cell r="AQ146">
            <v>5</v>
          </cell>
          <cell r="AR146">
            <v>232</v>
          </cell>
          <cell r="AS146">
            <v>5</v>
          </cell>
          <cell r="AV146">
            <v>1702</v>
          </cell>
        </row>
        <row r="147">
          <cell r="AG147">
            <v>312</v>
          </cell>
          <cell r="AH147">
            <v>16</v>
          </cell>
          <cell r="AI147">
            <v>0</v>
          </cell>
          <cell r="AJ147">
            <v>0</v>
          </cell>
          <cell r="AK147">
            <v>151</v>
          </cell>
          <cell r="AL147">
            <v>273</v>
          </cell>
          <cell r="AM147">
            <v>5</v>
          </cell>
          <cell r="AN147">
            <v>0</v>
          </cell>
          <cell r="AO147">
            <v>0</v>
          </cell>
          <cell r="AP147">
            <v>24</v>
          </cell>
          <cell r="AQ147">
            <v>5</v>
          </cell>
          <cell r="AR147">
            <v>204</v>
          </cell>
          <cell r="AS147">
            <v>5</v>
          </cell>
          <cell r="AV147">
            <v>1730</v>
          </cell>
        </row>
        <row r="148">
          <cell r="AG148">
            <v>313</v>
          </cell>
          <cell r="AH148">
            <v>11</v>
          </cell>
          <cell r="AI148">
            <v>0</v>
          </cell>
          <cell r="AJ148">
            <v>0</v>
          </cell>
          <cell r="AK148">
            <v>136</v>
          </cell>
          <cell r="AM148">
            <v>0</v>
          </cell>
          <cell r="AN148">
            <v>0</v>
          </cell>
          <cell r="AO148" t="e">
            <v>#N/A</v>
          </cell>
          <cell r="AP148" t="e">
            <v>#N/A</v>
          </cell>
          <cell r="AQ148" t="e">
            <v>#N/A</v>
          </cell>
          <cell r="AV148">
            <v>1768</v>
          </cell>
        </row>
        <row r="149">
          <cell r="AG149">
            <v>314</v>
          </cell>
          <cell r="AH149">
            <v>14</v>
          </cell>
          <cell r="AI149">
            <v>0</v>
          </cell>
          <cell r="AJ149">
            <v>0</v>
          </cell>
          <cell r="AK149">
            <v>136</v>
          </cell>
          <cell r="AM149">
            <v>0</v>
          </cell>
          <cell r="AN149">
            <v>0</v>
          </cell>
          <cell r="AO149" t="e">
            <v>#N/A</v>
          </cell>
          <cell r="AP149" t="e">
            <v>#N/A</v>
          </cell>
          <cell r="AQ149" t="e">
            <v>#N/A</v>
          </cell>
          <cell r="AV149">
            <v>1776</v>
          </cell>
        </row>
        <row r="150">
          <cell r="AG150">
            <v>315</v>
          </cell>
          <cell r="AH150">
            <v>10</v>
          </cell>
          <cell r="AI150">
            <v>0</v>
          </cell>
          <cell r="AJ150">
            <v>0</v>
          </cell>
          <cell r="AK150">
            <v>142</v>
          </cell>
          <cell r="AM150">
            <v>0</v>
          </cell>
          <cell r="AN150">
            <v>0</v>
          </cell>
          <cell r="AO150" t="e">
            <v>#N/A</v>
          </cell>
          <cell r="AP150" t="e">
            <v>#N/A</v>
          </cell>
          <cell r="AQ150" t="e">
            <v>#N/A</v>
          </cell>
          <cell r="AV150">
            <v>1710</v>
          </cell>
        </row>
        <row r="151">
          <cell r="AG151">
            <v>316</v>
          </cell>
          <cell r="AH151">
            <v>16</v>
          </cell>
          <cell r="AI151">
            <v>0</v>
          </cell>
          <cell r="AJ151">
            <v>0</v>
          </cell>
          <cell r="AK151">
            <v>143</v>
          </cell>
          <cell r="AM151">
            <v>0</v>
          </cell>
          <cell r="AN151">
            <v>0</v>
          </cell>
          <cell r="AO151" t="e">
            <v>#N/A</v>
          </cell>
          <cell r="AP151" t="e">
            <v>#N/A</v>
          </cell>
          <cell r="AQ151" t="e">
            <v>#N/A</v>
          </cell>
          <cell r="AV151">
            <v>1749</v>
          </cell>
        </row>
        <row r="152">
          <cell r="AG152">
            <v>317</v>
          </cell>
          <cell r="AH152">
            <v>11</v>
          </cell>
          <cell r="AI152">
            <v>0</v>
          </cell>
          <cell r="AJ152">
            <v>0</v>
          </cell>
          <cell r="AK152">
            <v>143</v>
          </cell>
          <cell r="AM152">
            <v>0</v>
          </cell>
          <cell r="AN152">
            <v>0</v>
          </cell>
          <cell r="AO152" t="e">
            <v>#N/A</v>
          </cell>
          <cell r="AP152" t="e">
            <v>#N/A</v>
          </cell>
          <cell r="AQ152" t="e">
            <v>#N/A</v>
          </cell>
          <cell r="AV152">
            <v>1755</v>
          </cell>
        </row>
        <row r="153">
          <cell r="AG153">
            <v>318</v>
          </cell>
          <cell r="AH153">
            <v>8</v>
          </cell>
          <cell r="AI153">
            <v>0</v>
          </cell>
          <cell r="AJ153">
            <v>0</v>
          </cell>
          <cell r="AK153">
            <v>144</v>
          </cell>
          <cell r="AM153">
            <v>0</v>
          </cell>
          <cell r="AN153">
            <v>0</v>
          </cell>
          <cell r="AO153" t="e">
            <v>#N/A</v>
          </cell>
          <cell r="AP153" t="e">
            <v>#N/A</v>
          </cell>
          <cell r="AQ153" t="e">
            <v>#N/A</v>
          </cell>
          <cell r="AV153">
            <v>1357</v>
          </cell>
        </row>
        <row r="154">
          <cell r="AG154">
            <v>319</v>
          </cell>
          <cell r="AH154">
            <v>0</v>
          </cell>
          <cell r="AI154">
            <v>0</v>
          </cell>
          <cell r="AJ154">
            <v>0</v>
          </cell>
          <cell r="AK154">
            <v>145</v>
          </cell>
          <cell r="AM154">
            <v>0</v>
          </cell>
          <cell r="AN154">
            <v>0</v>
          </cell>
          <cell r="AO154" t="e">
            <v>#N/A</v>
          </cell>
          <cell r="AP154" t="e">
            <v>#N/A</v>
          </cell>
          <cell r="AQ154" t="e">
            <v>#N/A</v>
          </cell>
        </row>
        <row r="155">
          <cell r="AG155">
            <v>320</v>
          </cell>
          <cell r="AH155">
            <v>13</v>
          </cell>
          <cell r="AI155">
            <v>0</v>
          </cell>
          <cell r="AJ155">
            <v>0</v>
          </cell>
          <cell r="AK155">
            <v>145</v>
          </cell>
          <cell r="AM155">
            <v>0</v>
          </cell>
          <cell r="AN155">
            <v>0</v>
          </cell>
          <cell r="AO155" t="e">
            <v>#N/A</v>
          </cell>
          <cell r="AP155" t="e">
            <v>#N/A</v>
          </cell>
          <cell r="AQ155" t="e">
            <v>#N/A</v>
          </cell>
          <cell r="AV155">
            <v>1647</v>
          </cell>
        </row>
        <row r="156">
          <cell r="AG156">
            <v>321</v>
          </cell>
          <cell r="AH156">
            <v>14</v>
          </cell>
          <cell r="AI156">
            <v>0</v>
          </cell>
          <cell r="AJ156">
            <v>0</v>
          </cell>
          <cell r="AK156">
            <v>145</v>
          </cell>
          <cell r="AM156">
            <v>0</v>
          </cell>
          <cell r="AN156">
            <v>0</v>
          </cell>
          <cell r="AO156" t="e">
            <v>#N/A</v>
          </cell>
          <cell r="AP156" t="e">
            <v>#N/A</v>
          </cell>
          <cell r="AQ156" t="e">
            <v>#N/A</v>
          </cell>
          <cell r="AV156">
            <v>1783</v>
          </cell>
        </row>
        <row r="157">
          <cell r="AG157">
            <v>322</v>
          </cell>
          <cell r="AH157">
            <v>0</v>
          </cell>
          <cell r="AI157">
            <v>0</v>
          </cell>
          <cell r="AJ157">
            <v>0</v>
          </cell>
          <cell r="AK157">
            <v>147</v>
          </cell>
          <cell r="AM157">
            <v>0</v>
          </cell>
          <cell r="AN157">
            <v>0</v>
          </cell>
          <cell r="AO157" t="e">
            <v>#N/A</v>
          </cell>
          <cell r="AP157" t="e">
            <v>#N/A</v>
          </cell>
          <cell r="AQ157" t="e">
            <v>#N/A</v>
          </cell>
          <cell r="AV157">
            <v>1889</v>
          </cell>
        </row>
        <row r="158">
          <cell r="AG158">
            <v>323</v>
          </cell>
          <cell r="AH158">
            <v>7</v>
          </cell>
          <cell r="AI158">
            <v>0</v>
          </cell>
          <cell r="AJ158">
            <v>0</v>
          </cell>
          <cell r="AK158">
            <v>147</v>
          </cell>
          <cell r="AM158">
            <v>0</v>
          </cell>
          <cell r="AN158">
            <v>0</v>
          </cell>
          <cell r="AO158" t="e">
            <v>#N/A</v>
          </cell>
          <cell r="AP158" t="e">
            <v>#N/A</v>
          </cell>
          <cell r="AQ158" t="e">
            <v>#N/A</v>
          </cell>
          <cell r="AV158">
            <v>1187</v>
          </cell>
        </row>
        <row r="159">
          <cell r="AG159">
            <v>324</v>
          </cell>
          <cell r="AH159">
            <v>13</v>
          </cell>
          <cell r="AI159">
            <v>0</v>
          </cell>
          <cell r="AJ159">
            <v>0</v>
          </cell>
          <cell r="AK159">
            <v>150</v>
          </cell>
          <cell r="AM159">
            <v>0</v>
          </cell>
          <cell r="AN159">
            <v>0</v>
          </cell>
          <cell r="AO159" t="e">
            <v>#N/A</v>
          </cell>
          <cell r="AP159" t="e">
            <v>#N/A</v>
          </cell>
          <cell r="AQ159" t="e">
            <v>#N/A</v>
          </cell>
          <cell r="AV159">
            <v>1728</v>
          </cell>
        </row>
        <row r="160">
          <cell r="AG160">
            <v>325</v>
          </cell>
          <cell r="AH160">
            <v>15</v>
          </cell>
          <cell r="AI160">
            <v>0</v>
          </cell>
          <cell r="AJ160">
            <v>0</v>
          </cell>
          <cell r="AK160">
            <v>150</v>
          </cell>
          <cell r="AM160">
            <v>0</v>
          </cell>
          <cell r="AN160">
            <v>0</v>
          </cell>
          <cell r="AO160" t="e">
            <v>#N/A</v>
          </cell>
          <cell r="AP160" t="e">
            <v>#N/A</v>
          </cell>
          <cell r="AQ160" t="e">
            <v>#N/A</v>
          </cell>
          <cell r="AV160">
            <v>1790</v>
          </cell>
        </row>
        <row r="161">
          <cell r="AG161">
            <v>326</v>
          </cell>
          <cell r="AH161">
            <v>12</v>
          </cell>
          <cell r="AI161">
            <v>0</v>
          </cell>
          <cell r="AJ161">
            <v>0</v>
          </cell>
          <cell r="AK161">
            <v>152</v>
          </cell>
          <cell r="AM161">
            <v>0</v>
          </cell>
          <cell r="AN161">
            <v>0</v>
          </cell>
          <cell r="AO161" t="e">
            <v>#N/A</v>
          </cell>
          <cell r="AP161" t="e">
            <v>#N/A</v>
          </cell>
          <cell r="AQ161" t="e">
            <v>#N/A</v>
          </cell>
          <cell r="AV161">
            <v>1344</v>
          </cell>
        </row>
        <row r="162">
          <cell r="AG162">
            <v>327</v>
          </cell>
          <cell r="AH162">
            <v>0</v>
          </cell>
          <cell r="AI162">
            <v>0</v>
          </cell>
          <cell r="AJ162">
            <v>0</v>
          </cell>
          <cell r="AK162">
            <v>152</v>
          </cell>
          <cell r="AM162">
            <v>0</v>
          </cell>
          <cell r="AN162">
            <v>0</v>
          </cell>
          <cell r="AO162" t="e">
            <v>#N/A</v>
          </cell>
          <cell r="AP162" t="e">
            <v>#N/A</v>
          </cell>
          <cell r="AQ162" t="e">
            <v>#N/A</v>
          </cell>
          <cell r="AV162">
            <v>1139</v>
          </cell>
        </row>
        <row r="163">
          <cell r="AG163">
            <v>328</v>
          </cell>
          <cell r="AH163">
            <v>13</v>
          </cell>
          <cell r="AI163">
            <v>0</v>
          </cell>
          <cell r="AJ163">
            <v>0</v>
          </cell>
          <cell r="AK163">
            <v>152</v>
          </cell>
          <cell r="AM163">
            <v>0</v>
          </cell>
          <cell r="AN163">
            <v>0</v>
          </cell>
          <cell r="AO163" t="e">
            <v>#N/A</v>
          </cell>
          <cell r="AP163" t="e">
            <v>#N/A</v>
          </cell>
          <cell r="AQ163" t="e">
            <v>#N/A</v>
          </cell>
          <cell r="AV163">
            <v>1757</v>
          </cell>
        </row>
        <row r="164">
          <cell r="AG164">
            <v>329</v>
          </cell>
          <cell r="AH164">
            <v>11</v>
          </cell>
          <cell r="AI164">
            <v>0</v>
          </cell>
          <cell r="AJ164">
            <v>0</v>
          </cell>
          <cell r="AK164">
            <v>152</v>
          </cell>
          <cell r="AM164">
            <v>0</v>
          </cell>
          <cell r="AN164">
            <v>0</v>
          </cell>
          <cell r="AO164" t="e">
            <v>#N/A</v>
          </cell>
          <cell r="AP164" t="e">
            <v>#N/A</v>
          </cell>
          <cell r="AQ164" t="e">
            <v>#N/A</v>
          </cell>
          <cell r="AV164">
            <v>1518</v>
          </cell>
        </row>
        <row r="165">
          <cell r="AG165">
            <v>330</v>
          </cell>
          <cell r="AH165">
            <v>11</v>
          </cell>
          <cell r="AI165">
            <v>0</v>
          </cell>
          <cell r="AJ165">
            <v>0</v>
          </cell>
          <cell r="AK165">
            <v>213</v>
          </cell>
          <cell r="AM165">
            <v>0</v>
          </cell>
          <cell r="AN165">
            <v>0</v>
          </cell>
          <cell r="AO165" t="e">
            <v>#N/A</v>
          </cell>
          <cell r="AP165" t="e">
            <v>#N/A</v>
          </cell>
          <cell r="AQ165" t="e">
            <v>#N/A</v>
          </cell>
          <cell r="AV165">
            <v>1739</v>
          </cell>
        </row>
        <row r="166">
          <cell r="AG166">
            <v>331</v>
          </cell>
          <cell r="AH166">
            <v>11</v>
          </cell>
          <cell r="AI166">
            <v>0</v>
          </cell>
          <cell r="AJ166">
            <v>0</v>
          </cell>
          <cell r="AK166">
            <v>214</v>
          </cell>
          <cell r="AM166">
            <v>0</v>
          </cell>
          <cell r="AN166">
            <v>0</v>
          </cell>
          <cell r="AO166" t="e">
            <v>#N/A</v>
          </cell>
          <cell r="AP166" t="e">
            <v>#N/A</v>
          </cell>
          <cell r="AQ166" t="e">
            <v>#N/A</v>
          </cell>
          <cell r="AV166">
            <v>1740</v>
          </cell>
        </row>
        <row r="167">
          <cell r="AG167">
            <v>332</v>
          </cell>
          <cell r="AH167">
            <v>17</v>
          </cell>
          <cell r="AI167">
            <v>0</v>
          </cell>
          <cell r="AJ167">
            <v>0</v>
          </cell>
          <cell r="AK167">
            <v>223</v>
          </cell>
          <cell r="AM167">
            <v>0</v>
          </cell>
          <cell r="AN167">
            <v>0</v>
          </cell>
          <cell r="AO167" t="e">
            <v>#N/A</v>
          </cell>
          <cell r="AP167" t="e">
            <v>#N/A</v>
          </cell>
          <cell r="AQ167" t="e">
            <v>#N/A</v>
          </cell>
          <cell r="AV167">
            <v>1765</v>
          </cell>
        </row>
        <row r="168">
          <cell r="AG168">
            <v>333</v>
          </cell>
          <cell r="AH168">
            <v>16</v>
          </cell>
          <cell r="AI168">
            <v>0</v>
          </cell>
          <cell r="AJ168">
            <v>0</v>
          </cell>
          <cell r="AK168">
            <v>226</v>
          </cell>
          <cell r="AM168">
            <v>0</v>
          </cell>
          <cell r="AN168">
            <v>0</v>
          </cell>
          <cell r="AO168" t="e">
            <v>#N/A</v>
          </cell>
          <cell r="AP168" t="e">
            <v>#N/A</v>
          </cell>
          <cell r="AQ168" t="e">
            <v>#N/A</v>
          </cell>
          <cell r="AV168">
            <v>1794</v>
          </cell>
        </row>
        <row r="169">
          <cell r="AG169">
            <v>334</v>
          </cell>
          <cell r="AH169">
            <v>8</v>
          </cell>
          <cell r="AI169">
            <v>0</v>
          </cell>
          <cell r="AJ169">
            <v>0</v>
          </cell>
          <cell r="AK169">
            <v>1389</v>
          </cell>
          <cell r="AM169">
            <v>0</v>
          </cell>
          <cell r="AN169">
            <v>0</v>
          </cell>
          <cell r="AO169" t="e">
            <v>#N/A</v>
          </cell>
          <cell r="AP169" t="e">
            <v>#N/A</v>
          </cell>
          <cell r="AQ169" t="e">
            <v>#N/A</v>
          </cell>
          <cell r="AV169">
            <v>1512</v>
          </cell>
        </row>
        <row r="170">
          <cell r="AG170">
            <v>335</v>
          </cell>
          <cell r="AH170">
            <v>17</v>
          </cell>
          <cell r="AI170">
            <v>0</v>
          </cell>
          <cell r="AJ170">
            <v>0</v>
          </cell>
          <cell r="AK170">
            <v>1541</v>
          </cell>
          <cell r="AM170">
            <v>0</v>
          </cell>
          <cell r="AN170">
            <v>0</v>
          </cell>
          <cell r="AO170" t="e">
            <v>#N/A</v>
          </cell>
          <cell r="AP170" t="e">
            <v>#N/A</v>
          </cell>
          <cell r="AQ170" t="e">
            <v>#N/A</v>
          </cell>
          <cell r="AV170">
            <v>1747</v>
          </cell>
        </row>
        <row r="171">
          <cell r="AG171">
            <v>336</v>
          </cell>
          <cell r="AH171">
            <v>15</v>
          </cell>
          <cell r="AI171">
            <v>0</v>
          </cell>
          <cell r="AJ171">
            <v>0</v>
          </cell>
          <cell r="AK171">
            <v>1582</v>
          </cell>
          <cell r="AM171">
            <v>0</v>
          </cell>
          <cell r="AN171">
            <v>0</v>
          </cell>
          <cell r="AO171" t="e">
            <v>#N/A</v>
          </cell>
          <cell r="AP171" t="e">
            <v>#N/A</v>
          </cell>
          <cell r="AQ171" t="e">
            <v>#N/A</v>
          </cell>
          <cell r="AV171">
            <v>1769</v>
          </cell>
        </row>
        <row r="172">
          <cell r="AG172">
            <v>337</v>
          </cell>
          <cell r="AH172">
            <v>0</v>
          </cell>
          <cell r="AI172">
            <v>0</v>
          </cell>
          <cell r="AJ172">
            <v>0</v>
          </cell>
          <cell r="AK172">
            <v>1583</v>
          </cell>
          <cell r="AM172">
            <v>0</v>
          </cell>
          <cell r="AN172">
            <v>0</v>
          </cell>
          <cell r="AO172" t="e">
            <v>#N/A</v>
          </cell>
          <cell r="AP172" t="e">
            <v>#N/A</v>
          </cell>
          <cell r="AQ172" t="e">
            <v>#N/A</v>
          </cell>
        </row>
        <row r="173">
          <cell r="AG173">
            <v>338</v>
          </cell>
          <cell r="AH173">
            <v>16</v>
          </cell>
          <cell r="AI173">
            <v>0</v>
          </cell>
          <cell r="AJ173">
            <v>0</v>
          </cell>
          <cell r="AK173">
            <v>1583</v>
          </cell>
          <cell r="AM173">
            <v>0</v>
          </cell>
          <cell r="AN173">
            <v>0</v>
          </cell>
          <cell r="AO173" t="e">
            <v>#N/A</v>
          </cell>
          <cell r="AP173" t="e">
            <v>#N/A</v>
          </cell>
          <cell r="AQ173" t="e">
            <v>#N/A</v>
          </cell>
          <cell r="AV173">
            <v>1751</v>
          </cell>
        </row>
        <row r="174">
          <cell r="AG174">
            <v>339</v>
          </cell>
          <cell r="AH174">
            <v>12</v>
          </cell>
          <cell r="AI174">
            <v>0</v>
          </cell>
          <cell r="AJ174">
            <v>0</v>
          </cell>
          <cell r="AK174">
            <v>1583</v>
          </cell>
          <cell r="AM174">
            <v>0</v>
          </cell>
          <cell r="AN174">
            <v>0</v>
          </cell>
          <cell r="AO174" t="e">
            <v>#N/A</v>
          </cell>
          <cell r="AP174" t="e">
            <v>#N/A</v>
          </cell>
          <cell r="AQ174" t="e">
            <v>#N/A</v>
          </cell>
          <cell r="AV174">
            <v>1597</v>
          </cell>
        </row>
        <row r="175">
          <cell r="AG175">
            <v>340</v>
          </cell>
          <cell r="AH175">
            <v>0</v>
          </cell>
          <cell r="AI175">
            <v>0</v>
          </cell>
          <cell r="AJ175">
            <v>0</v>
          </cell>
          <cell r="AK175">
            <v>1583</v>
          </cell>
          <cell r="AM175">
            <v>0</v>
          </cell>
          <cell r="AN175">
            <v>0</v>
          </cell>
          <cell r="AO175" t="e">
            <v>#N/A</v>
          </cell>
          <cell r="AP175" t="e">
            <v>#N/A</v>
          </cell>
          <cell r="AQ175" t="e">
            <v>#N/A</v>
          </cell>
        </row>
        <row r="176">
          <cell r="AG176">
            <v>341</v>
          </cell>
          <cell r="AH176">
            <v>8</v>
          </cell>
          <cell r="AI176">
            <v>0</v>
          </cell>
          <cell r="AJ176">
            <v>0</v>
          </cell>
          <cell r="AK176">
            <v>1583</v>
          </cell>
          <cell r="AM176">
            <v>0</v>
          </cell>
          <cell r="AN176">
            <v>0</v>
          </cell>
          <cell r="AO176" t="e">
            <v>#N/A</v>
          </cell>
          <cell r="AP176" t="e">
            <v>#N/A</v>
          </cell>
          <cell r="AQ176" t="e">
            <v>#N/A</v>
          </cell>
          <cell r="AV176">
            <v>1618</v>
          </cell>
        </row>
        <row r="177">
          <cell r="AG177">
            <v>342</v>
          </cell>
          <cell r="AH177">
            <v>15</v>
          </cell>
          <cell r="AI177">
            <v>0</v>
          </cell>
          <cell r="AJ177">
            <v>0</v>
          </cell>
          <cell r="AK177">
            <v>1641</v>
          </cell>
          <cell r="AM177">
            <v>0</v>
          </cell>
          <cell r="AN177">
            <v>0</v>
          </cell>
          <cell r="AO177" t="e">
            <v>#N/A</v>
          </cell>
          <cell r="AP177" t="e">
            <v>#N/A</v>
          </cell>
          <cell r="AQ177" t="e">
            <v>#N/A</v>
          </cell>
          <cell r="AV177">
            <v>1759</v>
          </cell>
        </row>
        <row r="178">
          <cell r="AG178">
            <v>343</v>
          </cell>
          <cell r="AH178">
            <v>12</v>
          </cell>
          <cell r="AI178">
            <v>0</v>
          </cell>
          <cell r="AJ178">
            <v>0</v>
          </cell>
          <cell r="AM178">
            <v>0</v>
          </cell>
          <cell r="AN178">
            <v>0</v>
          </cell>
          <cell r="AO178" t="e">
            <v>#N/A</v>
          </cell>
          <cell r="AP178" t="e">
            <v>#N/A</v>
          </cell>
          <cell r="AQ178" t="e">
            <v>#N/A</v>
          </cell>
          <cell r="AV178">
            <v>1723</v>
          </cell>
        </row>
        <row r="179">
          <cell r="AH179">
            <v>0</v>
          </cell>
          <cell r="AI179">
            <v>0</v>
          </cell>
          <cell r="AJ179" t="e">
            <v>#N/A</v>
          </cell>
          <cell r="AM179">
            <v>0</v>
          </cell>
          <cell r="AN179">
            <v>0</v>
          </cell>
          <cell r="AO179" t="e">
            <v>#N/A</v>
          </cell>
          <cell r="AP179" t="e">
            <v>#N/A</v>
          </cell>
          <cell r="AQ179" t="e">
            <v>#N/A</v>
          </cell>
        </row>
        <row r="180">
          <cell r="AH180">
            <v>0</v>
          </cell>
          <cell r="AI180">
            <v>0</v>
          </cell>
          <cell r="AJ180" t="e">
            <v>#N/A</v>
          </cell>
          <cell r="AM180">
            <v>0</v>
          </cell>
          <cell r="AN180">
            <v>0</v>
          </cell>
          <cell r="AO180" t="e">
            <v>#N/A</v>
          </cell>
          <cell r="AP180" t="e">
            <v>#N/A</v>
          </cell>
          <cell r="AQ180" t="e">
            <v>#N/A</v>
          </cell>
        </row>
        <row r="181">
          <cell r="AH181">
            <v>0</v>
          </cell>
          <cell r="AI181">
            <v>0</v>
          </cell>
          <cell r="AJ181" t="e">
            <v>#N/A</v>
          </cell>
          <cell r="AM181">
            <v>0</v>
          </cell>
          <cell r="AN181">
            <v>0</v>
          </cell>
          <cell r="AO181" t="e">
            <v>#N/A</v>
          </cell>
          <cell r="AP181" t="e">
            <v>#N/A</v>
          </cell>
          <cell r="AQ181" t="e">
            <v>#N/A</v>
          </cell>
        </row>
        <row r="182">
          <cell r="AH182">
            <v>0</v>
          </cell>
          <cell r="AI182">
            <v>0</v>
          </cell>
          <cell r="AJ182" t="e">
            <v>#N/A</v>
          </cell>
          <cell r="AM182">
            <v>0</v>
          </cell>
          <cell r="AN182">
            <v>0</v>
          </cell>
          <cell r="AO182" t="e">
            <v>#N/A</v>
          </cell>
          <cell r="AP182" t="e">
            <v>#N/A</v>
          </cell>
          <cell r="AQ182" t="e">
            <v>#N/A</v>
          </cell>
        </row>
        <row r="183">
          <cell r="AH183">
            <v>0</v>
          </cell>
          <cell r="AI183">
            <v>0</v>
          </cell>
          <cell r="AJ183" t="e">
            <v>#N/A</v>
          </cell>
          <cell r="AM183">
            <v>0</v>
          </cell>
          <cell r="AN183">
            <v>0</v>
          </cell>
          <cell r="AO183" t="e">
            <v>#N/A</v>
          </cell>
          <cell r="AP183" t="e">
            <v>#N/A</v>
          </cell>
          <cell r="AQ183" t="e">
            <v>#N/A</v>
          </cell>
        </row>
        <row r="184">
          <cell r="AH184">
            <v>0</v>
          </cell>
          <cell r="AI184">
            <v>0</v>
          </cell>
          <cell r="AJ184" t="e">
            <v>#N/A</v>
          </cell>
          <cell r="AM184">
            <v>0</v>
          </cell>
          <cell r="AN184">
            <v>0</v>
          </cell>
          <cell r="AO184" t="e">
            <v>#N/A</v>
          </cell>
          <cell r="AP184" t="e">
            <v>#N/A</v>
          </cell>
          <cell r="AQ184" t="e">
            <v>#N/A</v>
          </cell>
        </row>
        <row r="185">
          <cell r="AH185">
            <v>0</v>
          </cell>
          <cell r="AI185">
            <v>0</v>
          </cell>
          <cell r="AJ185" t="e">
            <v>#N/A</v>
          </cell>
          <cell r="AM185">
            <v>0</v>
          </cell>
          <cell r="AN185">
            <v>0</v>
          </cell>
          <cell r="AO185" t="e">
            <v>#N/A</v>
          </cell>
          <cell r="AP185" t="e">
            <v>#N/A</v>
          </cell>
          <cell r="AQ185" t="e">
            <v>#N/A</v>
          </cell>
        </row>
        <row r="186">
          <cell r="AH186">
            <v>0</v>
          </cell>
          <cell r="AI186">
            <v>0</v>
          </cell>
          <cell r="AJ186" t="e">
            <v>#N/A</v>
          </cell>
          <cell r="AM186">
            <v>0</v>
          </cell>
          <cell r="AN186">
            <v>0</v>
          </cell>
          <cell r="AO186" t="e">
            <v>#N/A</v>
          </cell>
          <cell r="AP186" t="e">
            <v>#N/A</v>
          </cell>
          <cell r="AQ186" t="e">
            <v>#N/A</v>
          </cell>
        </row>
        <row r="187">
          <cell r="AH187">
            <v>0</v>
          </cell>
          <cell r="AI187">
            <v>0</v>
          </cell>
          <cell r="AJ187" t="e">
            <v>#N/A</v>
          </cell>
          <cell r="AM187">
            <v>0</v>
          </cell>
          <cell r="AN187">
            <v>0</v>
          </cell>
          <cell r="AO187" t="e">
            <v>#N/A</v>
          </cell>
          <cell r="AP187" t="e">
            <v>#N/A</v>
          </cell>
          <cell r="AQ187" t="e">
            <v>#N/A</v>
          </cell>
        </row>
        <row r="188">
          <cell r="AH188">
            <v>0</v>
          </cell>
          <cell r="AI188">
            <v>0</v>
          </cell>
          <cell r="AJ188" t="e">
            <v>#N/A</v>
          </cell>
          <cell r="AM188">
            <v>0</v>
          </cell>
          <cell r="AN188">
            <v>0</v>
          </cell>
          <cell r="AO188" t="e">
            <v>#N/A</v>
          </cell>
          <cell r="AP188" t="e">
            <v>#N/A</v>
          </cell>
          <cell r="AQ188" t="e">
            <v>#N/A</v>
          </cell>
        </row>
        <row r="189">
          <cell r="AH189">
            <v>0</v>
          </cell>
          <cell r="AI189">
            <v>0</v>
          </cell>
          <cell r="AJ189" t="e">
            <v>#N/A</v>
          </cell>
          <cell r="AM189">
            <v>0</v>
          </cell>
          <cell r="AN189">
            <v>0</v>
          </cell>
          <cell r="AO189" t="e">
            <v>#N/A</v>
          </cell>
          <cell r="AP189" t="e">
            <v>#N/A</v>
          </cell>
          <cell r="AQ189" t="e">
            <v>#N/A</v>
          </cell>
        </row>
        <row r="190">
          <cell r="AH190">
            <v>0</v>
          </cell>
          <cell r="AI190">
            <v>0</v>
          </cell>
          <cell r="AJ190" t="e">
            <v>#N/A</v>
          </cell>
          <cell r="AM190">
            <v>0</v>
          </cell>
          <cell r="AN190">
            <v>0</v>
          </cell>
          <cell r="AO190" t="e">
            <v>#N/A</v>
          </cell>
          <cell r="AP190" t="e">
            <v>#N/A</v>
          </cell>
          <cell r="AQ190" t="e">
            <v>#N/A</v>
          </cell>
        </row>
        <row r="191">
          <cell r="AH191">
            <v>0</v>
          </cell>
          <cell r="AI191">
            <v>0</v>
          </cell>
          <cell r="AJ191" t="e">
            <v>#N/A</v>
          </cell>
          <cell r="AM191">
            <v>0</v>
          </cell>
          <cell r="AN191">
            <v>0</v>
          </cell>
          <cell r="AO191" t="e">
            <v>#N/A</v>
          </cell>
          <cell r="AP191" t="e">
            <v>#N/A</v>
          </cell>
          <cell r="AQ191" t="e">
            <v>#N/A</v>
          </cell>
        </row>
        <row r="192">
          <cell r="AH192">
            <v>0</v>
          </cell>
          <cell r="AI192">
            <v>0</v>
          </cell>
          <cell r="AJ192" t="e">
            <v>#N/A</v>
          </cell>
          <cell r="AM192">
            <v>0</v>
          </cell>
          <cell r="AN192">
            <v>0</v>
          </cell>
          <cell r="AO192" t="e">
            <v>#N/A</v>
          </cell>
          <cell r="AP192" t="e">
            <v>#N/A</v>
          </cell>
          <cell r="AQ192" t="e">
            <v>#N/A</v>
          </cell>
        </row>
        <row r="193">
          <cell r="AH193">
            <v>0</v>
          </cell>
          <cell r="AI193">
            <v>0</v>
          </cell>
          <cell r="AJ193" t="e">
            <v>#N/A</v>
          </cell>
          <cell r="AM193">
            <v>0</v>
          </cell>
          <cell r="AN193">
            <v>0</v>
          </cell>
          <cell r="AO193" t="e">
            <v>#N/A</v>
          </cell>
          <cell r="AP193" t="e">
            <v>#N/A</v>
          </cell>
          <cell r="AQ193" t="e">
            <v>#N/A</v>
          </cell>
        </row>
        <row r="194">
          <cell r="AH194">
            <v>0</v>
          </cell>
          <cell r="AI194">
            <v>0</v>
          </cell>
          <cell r="AJ194" t="e">
            <v>#N/A</v>
          </cell>
          <cell r="AM194">
            <v>0</v>
          </cell>
          <cell r="AN194">
            <v>0</v>
          </cell>
          <cell r="AO194" t="e">
            <v>#N/A</v>
          </cell>
          <cell r="AP194" t="e">
            <v>#N/A</v>
          </cell>
          <cell r="AQ194" t="e">
            <v>#N/A</v>
          </cell>
        </row>
        <row r="195">
          <cell r="AH195">
            <v>0</v>
          </cell>
          <cell r="AI195">
            <v>0</v>
          </cell>
          <cell r="AJ195" t="e">
            <v>#N/A</v>
          </cell>
          <cell r="AM195">
            <v>0</v>
          </cell>
          <cell r="AN195">
            <v>0</v>
          </cell>
          <cell r="AO195" t="e">
            <v>#N/A</v>
          </cell>
          <cell r="AP195" t="e">
            <v>#N/A</v>
          </cell>
          <cell r="AQ195" t="e">
            <v>#N/A</v>
          </cell>
        </row>
        <row r="196">
          <cell r="AH196">
            <v>0</v>
          </cell>
          <cell r="AI196">
            <v>0</v>
          </cell>
          <cell r="AJ196" t="e">
            <v>#N/A</v>
          </cell>
          <cell r="AM196">
            <v>0</v>
          </cell>
          <cell r="AN196">
            <v>0</v>
          </cell>
          <cell r="AO196" t="e">
            <v>#N/A</v>
          </cell>
          <cell r="AP196" t="e">
            <v>#N/A</v>
          </cell>
          <cell r="AQ196" t="e">
            <v>#N/A</v>
          </cell>
        </row>
        <row r="197">
          <cell r="AH197">
            <v>0</v>
          </cell>
          <cell r="AI197">
            <v>0</v>
          </cell>
          <cell r="AJ197" t="e">
            <v>#N/A</v>
          </cell>
          <cell r="AM197">
            <v>0</v>
          </cell>
          <cell r="AN197">
            <v>0</v>
          </cell>
          <cell r="AO197" t="e">
            <v>#N/A</v>
          </cell>
          <cell r="AP197" t="e">
            <v>#N/A</v>
          </cell>
          <cell r="AQ197" t="e">
            <v>#N/A</v>
          </cell>
        </row>
        <row r="198">
          <cell r="AH198">
            <v>0</v>
          </cell>
          <cell r="AI198">
            <v>0</v>
          </cell>
          <cell r="AJ198" t="e">
            <v>#N/A</v>
          </cell>
          <cell r="AM198">
            <v>0</v>
          </cell>
          <cell r="AN198">
            <v>0</v>
          </cell>
          <cell r="AO198" t="e">
            <v>#N/A</v>
          </cell>
          <cell r="AP198" t="e">
            <v>#N/A</v>
          </cell>
          <cell r="AQ198" t="e">
            <v>#N/A</v>
          </cell>
        </row>
        <row r="199">
          <cell r="AH199">
            <v>0</v>
          </cell>
          <cell r="AI199">
            <v>0</v>
          </cell>
          <cell r="AJ199" t="e">
            <v>#N/A</v>
          </cell>
          <cell r="AM199">
            <v>0</v>
          </cell>
          <cell r="AN199">
            <v>0</v>
          </cell>
          <cell r="AO199" t="e">
            <v>#N/A</v>
          </cell>
          <cell r="AP199" t="e">
            <v>#N/A</v>
          </cell>
          <cell r="AQ199" t="e">
            <v>#N/A</v>
          </cell>
        </row>
        <row r="200">
          <cell r="AH200">
            <v>0</v>
          </cell>
          <cell r="AI200">
            <v>0</v>
          </cell>
          <cell r="AJ200" t="e">
            <v>#N/A</v>
          </cell>
          <cell r="AM200">
            <v>0</v>
          </cell>
          <cell r="AN200">
            <v>0</v>
          </cell>
          <cell r="AO200" t="e">
            <v>#N/A</v>
          </cell>
          <cell r="AP200" t="e">
            <v>#N/A</v>
          </cell>
          <cell r="AQ200" t="e">
            <v>#N/A</v>
          </cell>
        </row>
        <row r="201">
          <cell r="AH201">
            <v>0</v>
          </cell>
          <cell r="AI201">
            <v>0</v>
          </cell>
          <cell r="AJ201" t="e">
            <v>#N/A</v>
          </cell>
          <cell r="AM201">
            <v>0</v>
          </cell>
          <cell r="AN201">
            <v>0</v>
          </cell>
          <cell r="AO201" t="e">
            <v>#N/A</v>
          </cell>
          <cell r="AP201" t="e">
            <v>#N/A</v>
          </cell>
          <cell r="AQ201" t="e">
            <v>#N/A</v>
          </cell>
        </row>
        <row r="202">
          <cell r="AH202">
            <v>0</v>
          </cell>
          <cell r="AI202">
            <v>0</v>
          </cell>
          <cell r="AJ202" t="e">
            <v>#N/A</v>
          </cell>
          <cell r="AM202">
            <v>0</v>
          </cell>
          <cell r="AN202">
            <v>0</v>
          </cell>
          <cell r="AO202" t="e">
            <v>#N/A</v>
          </cell>
          <cell r="AP202" t="e">
            <v>#N/A</v>
          </cell>
          <cell r="AQ202" t="e">
            <v>#N/A</v>
          </cell>
        </row>
        <row r="203">
          <cell r="AH203">
            <v>0</v>
          </cell>
          <cell r="AI203">
            <v>0</v>
          </cell>
          <cell r="AJ203" t="e">
            <v>#N/A</v>
          </cell>
          <cell r="AM203">
            <v>0</v>
          </cell>
          <cell r="AN203">
            <v>0</v>
          </cell>
          <cell r="AO203" t="e">
            <v>#N/A</v>
          </cell>
          <cell r="AP203" t="e">
            <v>#N/A</v>
          </cell>
          <cell r="AQ203" t="e">
            <v>#N/A</v>
          </cell>
        </row>
        <row r="204">
          <cell r="AH204">
            <v>0</v>
          </cell>
          <cell r="AI204">
            <v>0</v>
          </cell>
          <cell r="AJ204" t="e">
            <v>#N/A</v>
          </cell>
          <cell r="AM204">
            <v>0</v>
          </cell>
          <cell r="AN204">
            <v>0</v>
          </cell>
          <cell r="AO204" t="e">
            <v>#N/A</v>
          </cell>
          <cell r="AP204" t="e">
            <v>#N/A</v>
          </cell>
          <cell r="AQ204" t="e">
            <v>#N/A</v>
          </cell>
        </row>
        <row r="205">
          <cell r="AH205">
            <v>0</v>
          </cell>
          <cell r="AI205">
            <v>0</v>
          </cell>
          <cell r="AJ205" t="e">
            <v>#N/A</v>
          </cell>
          <cell r="AM205">
            <v>0</v>
          </cell>
          <cell r="AN205">
            <v>0</v>
          </cell>
          <cell r="AO205" t="e">
            <v>#N/A</v>
          </cell>
          <cell r="AP205" t="e">
            <v>#N/A</v>
          </cell>
          <cell r="AQ205" t="e">
            <v>#N/A</v>
          </cell>
        </row>
        <row r="206">
          <cell r="AH206">
            <v>0</v>
          </cell>
          <cell r="AI206">
            <v>0</v>
          </cell>
          <cell r="AJ206" t="e">
            <v>#N/A</v>
          </cell>
          <cell r="AM206">
            <v>0</v>
          </cell>
          <cell r="AN206">
            <v>0</v>
          </cell>
          <cell r="AO206" t="e">
            <v>#N/A</v>
          </cell>
          <cell r="AP206" t="e">
            <v>#N/A</v>
          </cell>
          <cell r="AQ206" t="e">
            <v>#N/A</v>
          </cell>
        </row>
        <row r="207">
          <cell r="AH207">
            <v>0</v>
          </cell>
          <cell r="AI207">
            <v>0</v>
          </cell>
          <cell r="AJ207" t="e">
            <v>#N/A</v>
          </cell>
          <cell r="AM207">
            <v>0</v>
          </cell>
          <cell r="AN207">
            <v>0</v>
          </cell>
          <cell r="AO207" t="e">
            <v>#N/A</v>
          </cell>
          <cell r="AP207" t="e">
            <v>#N/A</v>
          </cell>
          <cell r="AQ207" t="e">
            <v>#N/A</v>
          </cell>
        </row>
        <row r="208">
          <cell r="AH208">
            <v>0</v>
          </cell>
          <cell r="AI208">
            <v>0</v>
          </cell>
          <cell r="AJ208" t="e">
            <v>#N/A</v>
          </cell>
          <cell r="AM208">
            <v>0</v>
          </cell>
          <cell r="AN208">
            <v>0</v>
          </cell>
          <cell r="AO208" t="e">
            <v>#N/A</v>
          </cell>
          <cell r="AP208" t="e">
            <v>#N/A</v>
          </cell>
          <cell r="AQ208" t="e">
            <v>#N/A</v>
          </cell>
        </row>
        <row r="209">
          <cell r="AH209">
            <v>0</v>
          </cell>
          <cell r="AI209">
            <v>0</v>
          </cell>
          <cell r="AJ209" t="e">
            <v>#N/A</v>
          </cell>
          <cell r="AM209">
            <v>0</v>
          </cell>
          <cell r="AN209">
            <v>0</v>
          </cell>
          <cell r="AO209" t="e">
            <v>#N/A</v>
          </cell>
          <cell r="AP209" t="e">
            <v>#N/A</v>
          </cell>
          <cell r="AQ209" t="e">
            <v>#N/A</v>
          </cell>
        </row>
        <row r="210">
          <cell r="AH210">
            <v>0</v>
          </cell>
          <cell r="AI210">
            <v>0</v>
          </cell>
          <cell r="AJ210" t="e">
            <v>#N/A</v>
          </cell>
          <cell r="AM210">
            <v>0</v>
          </cell>
          <cell r="AN210">
            <v>0</v>
          </cell>
          <cell r="AO210" t="e">
            <v>#N/A</v>
          </cell>
          <cell r="AP210" t="e">
            <v>#N/A</v>
          </cell>
          <cell r="AQ210" t="e">
            <v>#N/A</v>
          </cell>
        </row>
        <row r="211">
          <cell r="AH211">
            <v>0</v>
          </cell>
          <cell r="AI211">
            <v>0</v>
          </cell>
          <cell r="AJ211" t="e">
            <v>#N/A</v>
          </cell>
          <cell r="AM211">
            <v>0</v>
          </cell>
          <cell r="AN211">
            <v>0</v>
          </cell>
          <cell r="AO211" t="e">
            <v>#N/A</v>
          </cell>
          <cell r="AP211" t="e">
            <v>#N/A</v>
          </cell>
          <cell r="AQ211" t="e">
            <v>#N/A</v>
          </cell>
        </row>
        <row r="212">
          <cell r="AH212">
            <v>0</v>
          </cell>
          <cell r="AI212">
            <v>0</v>
          </cell>
          <cell r="AJ212" t="e">
            <v>#N/A</v>
          </cell>
          <cell r="AM212">
            <v>0</v>
          </cell>
          <cell r="AN212">
            <v>0</v>
          </cell>
          <cell r="AO212" t="e">
            <v>#N/A</v>
          </cell>
          <cell r="AP212" t="e">
            <v>#N/A</v>
          </cell>
          <cell r="AQ212" t="e">
            <v>#N/A</v>
          </cell>
        </row>
        <row r="213">
          <cell r="AH213">
            <v>0</v>
          </cell>
          <cell r="AI213">
            <v>0</v>
          </cell>
          <cell r="AJ213" t="e">
            <v>#N/A</v>
          </cell>
          <cell r="AM213">
            <v>0</v>
          </cell>
          <cell r="AN213">
            <v>0</v>
          </cell>
          <cell r="AO213" t="e">
            <v>#N/A</v>
          </cell>
          <cell r="AP213" t="e">
            <v>#N/A</v>
          </cell>
          <cell r="AQ213" t="e">
            <v>#N/A</v>
          </cell>
        </row>
        <row r="214">
          <cell r="AH214">
            <v>0</v>
          </cell>
          <cell r="AI214">
            <v>0</v>
          </cell>
          <cell r="AJ214" t="e">
            <v>#N/A</v>
          </cell>
          <cell r="AM214">
            <v>0</v>
          </cell>
          <cell r="AN214">
            <v>0</v>
          </cell>
          <cell r="AO214" t="e">
            <v>#N/A</v>
          </cell>
          <cell r="AP214" t="e">
            <v>#N/A</v>
          </cell>
          <cell r="AQ214" t="e">
            <v>#N/A</v>
          </cell>
        </row>
        <row r="215">
          <cell r="AH215">
            <v>0</v>
          </cell>
          <cell r="AI215">
            <v>0</v>
          </cell>
          <cell r="AJ215" t="e">
            <v>#N/A</v>
          </cell>
          <cell r="AM215">
            <v>0</v>
          </cell>
          <cell r="AN215">
            <v>0</v>
          </cell>
          <cell r="AO215" t="e">
            <v>#N/A</v>
          </cell>
          <cell r="AP215" t="e">
            <v>#N/A</v>
          </cell>
          <cell r="AQ215" t="e">
            <v>#N/A</v>
          </cell>
        </row>
        <row r="216">
          <cell r="AH216">
            <v>0</v>
          </cell>
          <cell r="AI216">
            <v>0</v>
          </cell>
          <cell r="AJ216" t="e">
            <v>#N/A</v>
          </cell>
          <cell r="AM216">
            <v>0</v>
          </cell>
          <cell r="AN216">
            <v>0</v>
          </cell>
          <cell r="AO216" t="e">
            <v>#N/A</v>
          </cell>
          <cell r="AP216" t="e">
            <v>#N/A</v>
          </cell>
          <cell r="AQ216" t="e">
            <v>#N/A</v>
          </cell>
        </row>
        <row r="217">
          <cell r="AH217">
            <v>0</v>
          </cell>
          <cell r="AI217">
            <v>0</v>
          </cell>
          <cell r="AJ217" t="e">
            <v>#N/A</v>
          </cell>
          <cell r="AM217">
            <v>0</v>
          </cell>
          <cell r="AN217">
            <v>0</v>
          </cell>
          <cell r="AO217" t="e">
            <v>#N/A</v>
          </cell>
          <cell r="AP217" t="e">
            <v>#N/A</v>
          </cell>
          <cell r="AQ217" t="e">
            <v>#N/A</v>
          </cell>
        </row>
        <row r="218">
          <cell r="AH218">
            <v>0</v>
          </cell>
          <cell r="AI218">
            <v>0</v>
          </cell>
          <cell r="AJ218" t="e">
            <v>#N/A</v>
          </cell>
          <cell r="AM218">
            <v>0</v>
          </cell>
          <cell r="AN218">
            <v>0</v>
          </cell>
          <cell r="AO218" t="e">
            <v>#N/A</v>
          </cell>
          <cell r="AP218" t="e">
            <v>#N/A</v>
          </cell>
          <cell r="AQ218" t="e">
            <v>#N/A</v>
          </cell>
        </row>
        <row r="219">
          <cell r="AH219">
            <v>0</v>
          </cell>
          <cell r="AI219">
            <v>0</v>
          </cell>
          <cell r="AJ219" t="e">
            <v>#N/A</v>
          </cell>
          <cell r="AM219">
            <v>0</v>
          </cell>
          <cell r="AN219">
            <v>0</v>
          </cell>
          <cell r="AO219" t="e">
            <v>#N/A</v>
          </cell>
          <cell r="AP219" t="e">
            <v>#N/A</v>
          </cell>
          <cell r="AQ219" t="e">
            <v>#N/A</v>
          </cell>
        </row>
        <row r="220">
          <cell r="AH220">
            <v>0</v>
          </cell>
          <cell r="AI220">
            <v>0</v>
          </cell>
          <cell r="AJ220" t="e">
            <v>#N/A</v>
          </cell>
          <cell r="AM220">
            <v>0</v>
          </cell>
          <cell r="AN220">
            <v>0</v>
          </cell>
          <cell r="AO220" t="e">
            <v>#N/A</v>
          </cell>
          <cell r="AP220" t="e">
            <v>#N/A</v>
          </cell>
          <cell r="AQ220" t="e">
            <v>#N/A</v>
          </cell>
        </row>
        <row r="221">
          <cell r="AH221">
            <v>0</v>
          </cell>
          <cell r="AI221">
            <v>0</v>
          </cell>
          <cell r="AJ221" t="e">
            <v>#N/A</v>
          </cell>
          <cell r="AM221">
            <v>0</v>
          </cell>
          <cell r="AN221">
            <v>0</v>
          </cell>
          <cell r="AO221" t="e">
            <v>#N/A</v>
          </cell>
          <cell r="AP221" t="e">
            <v>#N/A</v>
          </cell>
          <cell r="AQ221" t="e">
            <v>#N/A</v>
          </cell>
        </row>
        <row r="222">
          <cell r="AH222">
            <v>0</v>
          </cell>
          <cell r="AI222">
            <v>0</v>
          </cell>
          <cell r="AJ222" t="e">
            <v>#N/A</v>
          </cell>
          <cell r="AM222">
            <v>0</v>
          </cell>
          <cell r="AN222">
            <v>0</v>
          </cell>
          <cell r="AO222" t="e">
            <v>#N/A</v>
          </cell>
          <cell r="AP222" t="e">
            <v>#N/A</v>
          </cell>
          <cell r="AQ222" t="e">
            <v>#N/A</v>
          </cell>
        </row>
        <row r="223">
          <cell r="AH223">
            <v>0</v>
          </cell>
          <cell r="AI223">
            <v>0</v>
          </cell>
          <cell r="AJ223" t="e">
            <v>#N/A</v>
          </cell>
          <cell r="AM223">
            <v>0</v>
          </cell>
          <cell r="AN223">
            <v>0</v>
          </cell>
          <cell r="AO223" t="e">
            <v>#N/A</v>
          </cell>
          <cell r="AP223" t="e">
            <v>#N/A</v>
          </cell>
          <cell r="AQ223" t="e">
            <v>#N/A</v>
          </cell>
        </row>
        <row r="224">
          <cell r="AH224">
            <v>0</v>
          </cell>
          <cell r="AI224">
            <v>0</v>
          </cell>
          <cell r="AJ224" t="e">
            <v>#N/A</v>
          </cell>
          <cell r="AM224">
            <v>0</v>
          </cell>
          <cell r="AN224">
            <v>0</v>
          </cell>
          <cell r="AO224" t="e">
            <v>#N/A</v>
          </cell>
          <cell r="AP224" t="e">
            <v>#N/A</v>
          </cell>
          <cell r="AQ224" t="e">
            <v>#N/A</v>
          </cell>
        </row>
        <row r="225">
          <cell r="AH225">
            <v>0</v>
          </cell>
          <cell r="AI225">
            <v>0</v>
          </cell>
          <cell r="AJ225" t="e">
            <v>#N/A</v>
          </cell>
          <cell r="AM225">
            <v>0</v>
          </cell>
          <cell r="AN225">
            <v>0</v>
          </cell>
          <cell r="AO225" t="e">
            <v>#N/A</v>
          </cell>
          <cell r="AP225" t="e">
            <v>#N/A</v>
          </cell>
          <cell r="AQ225" t="e">
            <v>#N/A</v>
          </cell>
        </row>
        <row r="226">
          <cell r="AH226">
            <v>0</v>
          </cell>
          <cell r="AI226">
            <v>0</v>
          </cell>
          <cell r="AJ226" t="e">
            <v>#N/A</v>
          </cell>
          <cell r="AM226">
            <v>0</v>
          </cell>
          <cell r="AN226">
            <v>0</v>
          </cell>
          <cell r="AO226" t="e">
            <v>#N/A</v>
          </cell>
          <cell r="AP226" t="e">
            <v>#N/A</v>
          </cell>
          <cell r="AQ226" t="e">
            <v>#N/A</v>
          </cell>
        </row>
        <row r="227">
          <cell r="AH227">
            <v>0</v>
          </cell>
          <cell r="AI227">
            <v>0</v>
          </cell>
          <cell r="AJ227" t="e">
            <v>#N/A</v>
          </cell>
          <cell r="AM227">
            <v>0</v>
          </cell>
          <cell r="AN227">
            <v>0</v>
          </cell>
          <cell r="AO227" t="e">
            <v>#N/A</v>
          </cell>
          <cell r="AP227" t="e">
            <v>#N/A</v>
          </cell>
          <cell r="AQ227" t="e">
            <v>#N/A</v>
          </cell>
        </row>
        <row r="228">
          <cell r="AH228">
            <v>0</v>
          </cell>
          <cell r="AI228">
            <v>0</v>
          </cell>
          <cell r="AJ228" t="e">
            <v>#N/A</v>
          </cell>
          <cell r="AM228">
            <v>0</v>
          </cell>
          <cell r="AN228">
            <v>0</v>
          </cell>
          <cell r="AO228" t="e">
            <v>#N/A</v>
          </cell>
          <cell r="AP228" t="e">
            <v>#N/A</v>
          </cell>
          <cell r="AQ228" t="e">
            <v>#N/A</v>
          </cell>
        </row>
        <row r="229">
          <cell r="AH229">
            <v>0</v>
          </cell>
          <cell r="AI229">
            <v>0</v>
          </cell>
          <cell r="AJ229" t="e">
            <v>#N/A</v>
          </cell>
          <cell r="AM229">
            <v>0</v>
          </cell>
          <cell r="AN229">
            <v>0</v>
          </cell>
          <cell r="AO229" t="e">
            <v>#N/A</v>
          </cell>
          <cell r="AP229" t="e">
            <v>#N/A</v>
          </cell>
          <cell r="AQ229" t="e">
            <v>#N/A</v>
          </cell>
        </row>
        <row r="230">
          <cell r="AH230">
            <v>0</v>
          </cell>
          <cell r="AI230">
            <v>0</v>
          </cell>
          <cell r="AJ230" t="e">
            <v>#N/A</v>
          </cell>
          <cell r="AM230">
            <v>0</v>
          </cell>
          <cell r="AN230">
            <v>0</v>
          </cell>
          <cell r="AO230" t="e">
            <v>#N/A</v>
          </cell>
          <cell r="AP230" t="e">
            <v>#N/A</v>
          </cell>
          <cell r="AQ230" t="e">
            <v>#N/A</v>
          </cell>
        </row>
        <row r="231">
          <cell r="AH231">
            <v>0</v>
          </cell>
          <cell r="AI231">
            <v>0</v>
          </cell>
          <cell r="AJ231" t="e">
            <v>#N/A</v>
          </cell>
          <cell r="AM231">
            <v>0</v>
          </cell>
          <cell r="AN231">
            <v>0</v>
          </cell>
          <cell r="AO231" t="e">
            <v>#N/A</v>
          </cell>
          <cell r="AP231" t="e">
            <v>#N/A</v>
          </cell>
          <cell r="AQ231" t="e">
            <v>#N/A</v>
          </cell>
        </row>
        <row r="232">
          <cell r="AH232">
            <v>0</v>
          </cell>
          <cell r="AI232">
            <v>0</v>
          </cell>
          <cell r="AJ232" t="e">
            <v>#N/A</v>
          </cell>
          <cell r="AM232">
            <v>0</v>
          </cell>
          <cell r="AN232">
            <v>0</v>
          </cell>
          <cell r="AO232" t="e">
            <v>#N/A</v>
          </cell>
          <cell r="AP232" t="e">
            <v>#N/A</v>
          </cell>
          <cell r="AQ232" t="e">
            <v>#N/A</v>
          </cell>
        </row>
        <row r="233">
          <cell r="AH233">
            <v>0</v>
          </cell>
          <cell r="AI233">
            <v>0</v>
          </cell>
          <cell r="AJ233" t="e">
            <v>#N/A</v>
          </cell>
          <cell r="AM233">
            <v>0</v>
          </cell>
          <cell r="AN233">
            <v>0</v>
          </cell>
          <cell r="AO233" t="e">
            <v>#N/A</v>
          </cell>
          <cell r="AP233" t="e">
            <v>#N/A</v>
          </cell>
          <cell r="AQ233" t="e">
            <v>#N/A</v>
          </cell>
        </row>
        <row r="234">
          <cell r="AH234">
            <v>0</v>
          </cell>
          <cell r="AI234">
            <v>0</v>
          </cell>
          <cell r="AJ234" t="e">
            <v>#N/A</v>
          </cell>
          <cell r="AM234">
            <v>0</v>
          </cell>
          <cell r="AN234">
            <v>0</v>
          </cell>
          <cell r="AO234" t="e">
            <v>#N/A</v>
          </cell>
          <cell r="AP234" t="e">
            <v>#N/A</v>
          </cell>
          <cell r="AQ234" t="e">
            <v>#N/A</v>
          </cell>
        </row>
        <row r="235">
          <cell r="AH235">
            <v>0</v>
          </cell>
          <cell r="AI235">
            <v>0</v>
          </cell>
          <cell r="AJ235" t="e">
            <v>#N/A</v>
          </cell>
          <cell r="AM235">
            <v>0</v>
          </cell>
          <cell r="AN235">
            <v>0</v>
          </cell>
          <cell r="AO235" t="e">
            <v>#N/A</v>
          </cell>
          <cell r="AP235" t="e">
            <v>#N/A</v>
          </cell>
          <cell r="AQ235" t="e">
            <v>#N/A</v>
          </cell>
        </row>
        <row r="236">
          <cell r="AH236">
            <v>0</v>
          </cell>
          <cell r="AI236">
            <v>0</v>
          </cell>
          <cell r="AJ236" t="e">
            <v>#N/A</v>
          </cell>
          <cell r="AM236">
            <v>0</v>
          </cell>
          <cell r="AN236">
            <v>0</v>
          </cell>
          <cell r="AO236" t="e">
            <v>#N/A</v>
          </cell>
          <cell r="AP236" t="e">
            <v>#N/A</v>
          </cell>
          <cell r="AQ236" t="e">
            <v>#N/A</v>
          </cell>
        </row>
        <row r="237">
          <cell r="AH237">
            <v>0</v>
          </cell>
          <cell r="AI237">
            <v>0</v>
          </cell>
          <cell r="AJ237" t="e">
            <v>#N/A</v>
          </cell>
          <cell r="AM237">
            <v>0</v>
          </cell>
          <cell r="AN237">
            <v>0</v>
          </cell>
          <cell r="AO237" t="e">
            <v>#N/A</v>
          </cell>
          <cell r="AP237" t="e">
            <v>#N/A</v>
          </cell>
          <cell r="AQ237" t="e">
            <v>#N/A</v>
          </cell>
        </row>
        <row r="238">
          <cell r="AH238">
            <v>0</v>
          </cell>
          <cell r="AI238">
            <v>0</v>
          </cell>
          <cell r="AJ238" t="e">
            <v>#N/A</v>
          </cell>
          <cell r="AM238">
            <v>0</v>
          </cell>
          <cell r="AN238">
            <v>0</v>
          </cell>
          <cell r="AO238" t="e">
            <v>#N/A</v>
          </cell>
          <cell r="AP238" t="e">
            <v>#N/A</v>
          </cell>
          <cell r="AQ238" t="e">
            <v>#N/A</v>
          </cell>
        </row>
        <row r="239">
          <cell r="AH239">
            <v>0</v>
          </cell>
          <cell r="AI239">
            <v>0</v>
          </cell>
          <cell r="AJ239" t="e">
            <v>#N/A</v>
          </cell>
          <cell r="AM239">
            <v>0</v>
          </cell>
          <cell r="AN239">
            <v>0</v>
          </cell>
          <cell r="AO239" t="e">
            <v>#N/A</v>
          </cell>
          <cell r="AP239" t="e">
            <v>#N/A</v>
          </cell>
          <cell r="AQ239" t="e">
            <v>#N/A</v>
          </cell>
        </row>
        <row r="240">
          <cell r="AH240">
            <v>0</v>
          </cell>
          <cell r="AI240">
            <v>0</v>
          </cell>
          <cell r="AJ240" t="e">
            <v>#N/A</v>
          </cell>
          <cell r="AM240">
            <v>0</v>
          </cell>
          <cell r="AN240">
            <v>0</v>
          </cell>
          <cell r="AO240" t="e">
            <v>#N/A</v>
          </cell>
          <cell r="AP240" t="e">
            <v>#N/A</v>
          </cell>
          <cell r="AQ240" t="e">
            <v>#N/A</v>
          </cell>
        </row>
        <row r="241">
          <cell r="AH241">
            <v>0</v>
          </cell>
          <cell r="AI241">
            <v>0</v>
          </cell>
          <cell r="AJ241" t="e">
            <v>#N/A</v>
          </cell>
          <cell r="AM241">
            <v>0</v>
          </cell>
          <cell r="AN241">
            <v>0</v>
          </cell>
          <cell r="AO241" t="e">
            <v>#N/A</v>
          </cell>
          <cell r="AP241" t="e">
            <v>#N/A</v>
          </cell>
          <cell r="AQ241" t="e">
            <v>#N/A</v>
          </cell>
        </row>
        <row r="242">
          <cell r="AH242">
            <v>0</v>
          </cell>
          <cell r="AI242">
            <v>0</v>
          </cell>
          <cell r="AJ242" t="e">
            <v>#N/A</v>
          </cell>
          <cell r="AM242">
            <v>0</v>
          </cell>
          <cell r="AN242">
            <v>0</v>
          </cell>
          <cell r="AO242" t="e">
            <v>#N/A</v>
          </cell>
          <cell r="AP242" t="e">
            <v>#N/A</v>
          </cell>
          <cell r="AQ242" t="e">
            <v>#N/A</v>
          </cell>
        </row>
        <row r="243">
          <cell r="AH243">
            <v>0</v>
          </cell>
          <cell r="AI243">
            <v>0</v>
          </cell>
          <cell r="AJ243" t="e">
            <v>#N/A</v>
          </cell>
          <cell r="AM243">
            <v>0</v>
          </cell>
          <cell r="AN243">
            <v>0</v>
          </cell>
          <cell r="AO243" t="e">
            <v>#N/A</v>
          </cell>
          <cell r="AP243" t="e">
            <v>#N/A</v>
          </cell>
          <cell r="AQ243" t="e">
            <v>#N/A</v>
          </cell>
        </row>
        <row r="244">
          <cell r="AH244">
            <v>0</v>
          </cell>
          <cell r="AI244">
            <v>0</v>
          </cell>
          <cell r="AJ244" t="e">
            <v>#N/A</v>
          </cell>
          <cell r="AM244">
            <v>0</v>
          </cell>
          <cell r="AN244">
            <v>0</v>
          </cell>
          <cell r="AO244" t="e">
            <v>#N/A</v>
          </cell>
          <cell r="AP244" t="e">
            <v>#N/A</v>
          </cell>
          <cell r="AQ244" t="e">
            <v>#N/A</v>
          </cell>
        </row>
        <row r="245">
          <cell r="AH245">
            <v>0</v>
          </cell>
          <cell r="AI245">
            <v>0</v>
          </cell>
          <cell r="AJ245" t="e">
            <v>#N/A</v>
          </cell>
          <cell r="AM245">
            <v>0</v>
          </cell>
          <cell r="AN245">
            <v>0</v>
          </cell>
          <cell r="AO245" t="e">
            <v>#N/A</v>
          </cell>
          <cell r="AP245" t="e">
            <v>#N/A</v>
          </cell>
          <cell r="AQ245" t="e">
            <v>#N/A</v>
          </cell>
        </row>
        <row r="246">
          <cell r="AH246">
            <v>0</v>
          </cell>
          <cell r="AI246">
            <v>0</v>
          </cell>
          <cell r="AJ246" t="e">
            <v>#N/A</v>
          </cell>
          <cell r="AM246">
            <v>0</v>
          </cell>
          <cell r="AN246">
            <v>0</v>
          </cell>
          <cell r="AO246" t="e">
            <v>#N/A</v>
          </cell>
          <cell r="AP246" t="e">
            <v>#N/A</v>
          </cell>
          <cell r="AQ246" t="e">
            <v>#N/A</v>
          </cell>
        </row>
        <row r="247">
          <cell r="AH247">
            <v>0</v>
          </cell>
          <cell r="AI247">
            <v>0</v>
          </cell>
          <cell r="AJ247" t="e">
            <v>#N/A</v>
          </cell>
          <cell r="AM247">
            <v>0</v>
          </cell>
          <cell r="AN247">
            <v>0</v>
          </cell>
          <cell r="AO247" t="e">
            <v>#N/A</v>
          </cell>
          <cell r="AP247" t="e">
            <v>#N/A</v>
          </cell>
          <cell r="AQ247" t="e">
            <v>#N/A</v>
          </cell>
        </row>
        <row r="248">
          <cell r="AH248">
            <v>0</v>
          </cell>
          <cell r="AI248">
            <v>0</v>
          </cell>
          <cell r="AJ248" t="e">
            <v>#N/A</v>
          </cell>
          <cell r="AM248">
            <v>0</v>
          </cell>
          <cell r="AN248">
            <v>0</v>
          </cell>
          <cell r="AO248" t="e">
            <v>#N/A</v>
          </cell>
          <cell r="AP248" t="e">
            <v>#N/A</v>
          </cell>
          <cell r="AQ248" t="e">
            <v>#N/A</v>
          </cell>
        </row>
        <row r="249">
          <cell r="AH249">
            <v>0</v>
          </cell>
          <cell r="AI249">
            <v>0</v>
          </cell>
          <cell r="AJ249" t="e">
            <v>#N/A</v>
          </cell>
          <cell r="AM249">
            <v>0</v>
          </cell>
          <cell r="AN249">
            <v>0</v>
          </cell>
          <cell r="AO249" t="e">
            <v>#N/A</v>
          </cell>
          <cell r="AP249" t="e">
            <v>#N/A</v>
          </cell>
          <cell r="AQ249" t="e">
            <v>#N/A</v>
          </cell>
        </row>
        <row r="250">
          <cell r="AH250">
            <v>0</v>
          </cell>
          <cell r="AI250">
            <v>0</v>
          </cell>
          <cell r="AJ250" t="e">
            <v>#N/A</v>
          </cell>
          <cell r="AM250">
            <v>0</v>
          </cell>
          <cell r="AN250">
            <v>0</v>
          </cell>
          <cell r="AO250" t="e">
            <v>#N/A</v>
          </cell>
          <cell r="AP250" t="e">
            <v>#N/A</v>
          </cell>
          <cell r="AQ250" t="e">
            <v>#N/A</v>
          </cell>
        </row>
        <row r="251">
          <cell r="AH251">
            <v>0</v>
          </cell>
          <cell r="AI251">
            <v>0</v>
          </cell>
          <cell r="AJ251" t="e">
            <v>#N/A</v>
          </cell>
          <cell r="AM251">
            <v>0</v>
          </cell>
          <cell r="AN251">
            <v>0</v>
          </cell>
          <cell r="AO251" t="e">
            <v>#N/A</v>
          </cell>
          <cell r="AP251" t="e">
            <v>#N/A</v>
          </cell>
          <cell r="AQ251" t="e">
            <v>#N/A</v>
          </cell>
        </row>
        <row r="252">
          <cell r="AH252">
            <v>0</v>
          </cell>
          <cell r="AI252">
            <v>0</v>
          </cell>
          <cell r="AJ252" t="e">
            <v>#N/A</v>
          </cell>
          <cell r="AM252">
            <v>0</v>
          </cell>
          <cell r="AN252">
            <v>0</v>
          </cell>
          <cell r="AO252" t="e">
            <v>#N/A</v>
          </cell>
          <cell r="AP252" t="e">
            <v>#N/A</v>
          </cell>
          <cell r="AQ252" t="e">
            <v>#N/A</v>
          </cell>
        </row>
        <row r="253">
          <cell r="AH253">
            <v>0</v>
          </cell>
          <cell r="AI253">
            <v>0</v>
          </cell>
          <cell r="AJ253" t="e">
            <v>#N/A</v>
          </cell>
          <cell r="AM253">
            <v>0</v>
          </cell>
          <cell r="AN253">
            <v>0</v>
          </cell>
          <cell r="AO253" t="e">
            <v>#N/A</v>
          </cell>
          <cell r="AP253" t="e">
            <v>#N/A</v>
          </cell>
          <cell r="AQ253" t="e">
            <v>#N/A</v>
          </cell>
        </row>
        <row r="254">
          <cell r="AH254">
            <v>0</v>
          </cell>
          <cell r="AI254">
            <v>0</v>
          </cell>
          <cell r="AJ254" t="e">
            <v>#N/A</v>
          </cell>
          <cell r="AM254">
            <v>0</v>
          </cell>
          <cell r="AN254">
            <v>0</v>
          </cell>
          <cell r="AO254" t="e">
            <v>#N/A</v>
          </cell>
          <cell r="AP254" t="e">
            <v>#N/A</v>
          </cell>
          <cell r="AQ254" t="e">
            <v>#N/A</v>
          </cell>
        </row>
        <row r="255">
          <cell r="AH255">
            <v>0</v>
          </cell>
          <cell r="AI255">
            <v>0</v>
          </cell>
          <cell r="AJ255" t="e">
            <v>#N/A</v>
          </cell>
          <cell r="AM255">
            <v>0</v>
          </cell>
          <cell r="AN255">
            <v>0</v>
          </cell>
          <cell r="AO255" t="e">
            <v>#N/A</v>
          </cell>
          <cell r="AP255" t="e">
            <v>#N/A</v>
          </cell>
          <cell r="AQ255" t="e">
            <v>#N/A</v>
          </cell>
        </row>
        <row r="256">
          <cell r="AH256">
            <v>0</v>
          </cell>
          <cell r="AI256">
            <v>0</v>
          </cell>
          <cell r="AJ256" t="e">
            <v>#N/A</v>
          </cell>
          <cell r="AM256">
            <v>0</v>
          </cell>
          <cell r="AN256">
            <v>0</v>
          </cell>
          <cell r="AO256" t="e">
            <v>#N/A</v>
          </cell>
          <cell r="AP256" t="e">
            <v>#N/A</v>
          </cell>
          <cell r="AQ256" t="e">
            <v>#N/A</v>
          </cell>
        </row>
        <row r="257">
          <cell r="AH257">
            <v>0</v>
          </cell>
          <cell r="AI257">
            <v>0</v>
          </cell>
          <cell r="AJ257" t="e">
            <v>#N/A</v>
          </cell>
          <cell r="AM257">
            <v>0</v>
          </cell>
          <cell r="AN257">
            <v>0</v>
          </cell>
          <cell r="AO257" t="e">
            <v>#N/A</v>
          </cell>
          <cell r="AP257" t="e">
            <v>#N/A</v>
          </cell>
          <cell r="AQ257" t="e">
            <v>#N/A</v>
          </cell>
        </row>
        <row r="258">
          <cell r="AH258">
            <v>0</v>
          </cell>
          <cell r="AI258">
            <v>0</v>
          </cell>
          <cell r="AJ258" t="e">
            <v>#N/A</v>
          </cell>
          <cell r="AM258">
            <v>0</v>
          </cell>
          <cell r="AN258">
            <v>0</v>
          </cell>
          <cell r="AO258" t="e">
            <v>#N/A</v>
          </cell>
          <cell r="AP258" t="e">
            <v>#N/A</v>
          </cell>
          <cell r="AQ258" t="e">
            <v>#N/A</v>
          </cell>
        </row>
        <row r="259">
          <cell r="AH259">
            <v>0</v>
          </cell>
          <cell r="AI259">
            <v>0</v>
          </cell>
          <cell r="AJ259" t="e">
            <v>#N/A</v>
          </cell>
          <cell r="AM259">
            <v>0</v>
          </cell>
          <cell r="AN259">
            <v>0</v>
          </cell>
          <cell r="AO259" t="e">
            <v>#N/A</v>
          </cell>
          <cell r="AP259" t="e">
            <v>#N/A</v>
          </cell>
          <cell r="AQ259" t="e">
            <v>#N/A</v>
          </cell>
        </row>
        <row r="260">
          <cell r="AH260">
            <v>0</v>
          </cell>
          <cell r="AI260">
            <v>0</v>
          </cell>
          <cell r="AJ260" t="e">
            <v>#N/A</v>
          </cell>
          <cell r="AM260">
            <v>0</v>
          </cell>
          <cell r="AN260">
            <v>0</v>
          </cell>
          <cell r="AO260" t="e">
            <v>#N/A</v>
          </cell>
          <cell r="AP260" t="e">
            <v>#N/A</v>
          </cell>
          <cell r="AQ260" t="e">
            <v>#N/A</v>
          </cell>
        </row>
        <row r="261">
          <cell r="AH261">
            <v>0</v>
          </cell>
          <cell r="AI261">
            <v>0</v>
          </cell>
          <cell r="AJ261" t="e">
            <v>#N/A</v>
          </cell>
          <cell r="AM261">
            <v>0</v>
          </cell>
          <cell r="AN261">
            <v>0</v>
          </cell>
          <cell r="AO261" t="e">
            <v>#N/A</v>
          </cell>
          <cell r="AP261" t="e">
            <v>#N/A</v>
          </cell>
          <cell r="AQ261" t="e">
            <v>#N/A</v>
          </cell>
        </row>
        <row r="262">
          <cell r="AH262">
            <v>0</v>
          </cell>
          <cell r="AI262">
            <v>0</v>
          </cell>
          <cell r="AJ262" t="e">
            <v>#N/A</v>
          </cell>
          <cell r="AM262">
            <v>0</v>
          </cell>
          <cell r="AN262">
            <v>0</v>
          </cell>
          <cell r="AO262" t="e">
            <v>#N/A</v>
          </cell>
          <cell r="AP262" t="e">
            <v>#N/A</v>
          </cell>
          <cell r="AQ262" t="e">
            <v>#N/A</v>
          </cell>
        </row>
        <row r="263">
          <cell r="AH263">
            <v>0</v>
          </cell>
          <cell r="AI263">
            <v>0</v>
          </cell>
          <cell r="AJ263" t="e">
            <v>#N/A</v>
          </cell>
          <cell r="AM263">
            <v>0</v>
          </cell>
          <cell r="AN263">
            <v>0</v>
          </cell>
          <cell r="AO263" t="e">
            <v>#N/A</v>
          </cell>
          <cell r="AP263" t="e">
            <v>#N/A</v>
          </cell>
          <cell r="AQ263" t="e">
            <v>#N/A</v>
          </cell>
        </row>
        <row r="264">
          <cell r="AH264">
            <v>0</v>
          </cell>
          <cell r="AI264">
            <v>0</v>
          </cell>
          <cell r="AJ264" t="e">
            <v>#N/A</v>
          </cell>
          <cell r="AM264">
            <v>0</v>
          </cell>
          <cell r="AN264">
            <v>0</v>
          </cell>
          <cell r="AO264" t="e">
            <v>#N/A</v>
          </cell>
          <cell r="AP264" t="e">
            <v>#N/A</v>
          </cell>
          <cell r="AQ264" t="e">
            <v>#N/A</v>
          </cell>
        </row>
        <row r="265">
          <cell r="AH265">
            <v>0</v>
          </cell>
          <cell r="AI265">
            <v>0</v>
          </cell>
          <cell r="AJ265" t="e">
            <v>#N/A</v>
          </cell>
          <cell r="AM265">
            <v>0</v>
          </cell>
          <cell r="AN265">
            <v>0</v>
          </cell>
          <cell r="AO265" t="e">
            <v>#N/A</v>
          </cell>
          <cell r="AP265" t="e">
            <v>#N/A</v>
          </cell>
          <cell r="AQ265" t="e">
            <v>#N/A</v>
          </cell>
        </row>
        <row r="266">
          <cell r="AH266">
            <v>0</v>
          </cell>
          <cell r="AI266">
            <v>0</v>
          </cell>
          <cell r="AJ266" t="e">
            <v>#N/A</v>
          </cell>
          <cell r="AM266">
            <v>0</v>
          </cell>
          <cell r="AN266">
            <v>0</v>
          </cell>
          <cell r="AO266" t="e">
            <v>#N/A</v>
          </cell>
          <cell r="AP266" t="e">
            <v>#N/A</v>
          </cell>
          <cell r="AQ266" t="e">
            <v>#N/A</v>
          </cell>
        </row>
        <row r="267">
          <cell r="AH267">
            <v>0</v>
          </cell>
          <cell r="AI267">
            <v>0</v>
          </cell>
          <cell r="AJ267" t="e">
            <v>#N/A</v>
          </cell>
          <cell r="AM267">
            <v>0</v>
          </cell>
          <cell r="AN267">
            <v>0</v>
          </cell>
          <cell r="AO267" t="e">
            <v>#N/A</v>
          </cell>
          <cell r="AP267" t="e">
            <v>#N/A</v>
          </cell>
          <cell r="AQ267" t="e">
            <v>#N/A</v>
          </cell>
        </row>
        <row r="268">
          <cell r="AH268">
            <v>0</v>
          </cell>
          <cell r="AI268">
            <v>0</v>
          </cell>
          <cell r="AJ268" t="e">
            <v>#N/A</v>
          </cell>
          <cell r="AM268">
            <v>0</v>
          </cell>
          <cell r="AN268">
            <v>0</v>
          </cell>
          <cell r="AO268" t="e">
            <v>#N/A</v>
          </cell>
          <cell r="AP268" t="e">
            <v>#N/A</v>
          </cell>
          <cell r="AQ268" t="e">
            <v>#N/A</v>
          </cell>
        </row>
        <row r="269">
          <cell r="AH269">
            <v>0</v>
          </cell>
          <cell r="AI269">
            <v>0</v>
          </cell>
          <cell r="AJ269" t="e">
            <v>#N/A</v>
          </cell>
          <cell r="AM269">
            <v>0</v>
          </cell>
          <cell r="AN269">
            <v>0</v>
          </cell>
          <cell r="AO269" t="e">
            <v>#N/A</v>
          </cell>
          <cell r="AP269" t="e">
            <v>#N/A</v>
          </cell>
          <cell r="AQ269" t="e">
            <v>#N/A</v>
          </cell>
        </row>
        <row r="270">
          <cell r="AH270">
            <v>0</v>
          </cell>
          <cell r="AI270">
            <v>0</v>
          </cell>
          <cell r="AJ270" t="e">
            <v>#N/A</v>
          </cell>
          <cell r="AM270">
            <v>0</v>
          </cell>
          <cell r="AN270">
            <v>0</v>
          </cell>
          <cell r="AO270" t="e">
            <v>#N/A</v>
          </cell>
          <cell r="AP270" t="e">
            <v>#N/A</v>
          </cell>
          <cell r="AQ270" t="e">
            <v>#N/A</v>
          </cell>
        </row>
        <row r="271">
          <cell r="AH271">
            <v>0</v>
          </cell>
          <cell r="AI271">
            <v>0</v>
          </cell>
          <cell r="AJ271" t="e">
            <v>#N/A</v>
          </cell>
          <cell r="AM271">
            <v>0</v>
          </cell>
          <cell r="AN271">
            <v>0</v>
          </cell>
          <cell r="AO271" t="e">
            <v>#N/A</v>
          </cell>
          <cell r="AP271" t="e">
            <v>#N/A</v>
          </cell>
          <cell r="AQ271" t="e">
            <v>#N/A</v>
          </cell>
        </row>
        <row r="272">
          <cell r="AH272">
            <v>0</v>
          </cell>
          <cell r="AI272">
            <v>0</v>
          </cell>
          <cell r="AJ272" t="e">
            <v>#N/A</v>
          </cell>
          <cell r="AM272">
            <v>0</v>
          </cell>
          <cell r="AN272">
            <v>0</v>
          </cell>
          <cell r="AO272" t="e">
            <v>#N/A</v>
          </cell>
          <cell r="AP272" t="e">
            <v>#N/A</v>
          </cell>
          <cell r="AQ272" t="e">
            <v>#N/A</v>
          </cell>
        </row>
        <row r="273">
          <cell r="AH273">
            <v>0</v>
          </cell>
          <cell r="AI273">
            <v>0</v>
          </cell>
          <cell r="AJ273" t="e">
            <v>#N/A</v>
          </cell>
          <cell r="AM273">
            <v>0</v>
          </cell>
          <cell r="AN273">
            <v>0</v>
          </cell>
          <cell r="AO273" t="e">
            <v>#N/A</v>
          </cell>
          <cell r="AP273" t="e">
            <v>#N/A</v>
          </cell>
          <cell r="AQ273" t="e">
            <v>#N/A</v>
          </cell>
        </row>
        <row r="274">
          <cell r="AH274">
            <v>0</v>
          </cell>
          <cell r="AI274">
            <v>0</v>
          </cell>
          <cell r="AJ274" t="e">
            <v>#N/A</v>
          </cell>
          <cell r="AM274">
            <v>0</v>
          </cell>
          <cell r="AN274">
            <v>0</v>
          </cell>
          <cell r="AO274" t="e">
            <v>#N/A</v>
          </cell>
          <cell r="AP274" t="e">
            <v>#N/A</v>
          </cell>
          <cell r="AQ274" t="e">
            <v>#N/A</v>
          </cell>
        </row>
        <row r="275">
          <cell r="AH275">
            <v>0</v>
          </cell>
          <cell r="AI275">
            <v>0</v>
          </cell>
          <cell r="AJ275" t="e">
            <v>#N/A</v>
          </cell>
          <cell r="AM275">
            <v>0</v>
          </cell>
          <cell r="AN275">
            <v>0</v>
          </cell>
          <cell r="AO275" t="e">
            <v>#N/A</v>
          </cell>
          <cell r="AP275" t="e">
            <v>#N/A</v>
          </cell>
          <cell r="AQ275" t="e">
            <v>#N/A</v>
          </cell>
        </row>
        <row r="276">
          <cell r="AH276">
            <v>0</v>
          </cell>
          <cell r="AI276">
            <v>0</v>
          </cell>
          <cell r="AJ276" t="e">
            <v>#N/A</v>
          </cell>
          <cell r="AM276">
            <v>0</v>
          </cell>
          <cell r="AN276">
            <v>0</v>
          </cell>
          <cell r="AO276" t="e">
            <v>#N/A</v>
          </cell>
          <cell r="AP276" t="e">
            <v>#N/A</v>
          </cell>
          <cell r="AQ276" t="e">
            <v>#N/A</v>
          </cell>
        </row>
        <row r="277">
          <cell r="AH277">
            <v>0</v>
          </cell>
          <cell r="AI277">
            <v>0</v>
          </cell>
          <cell r="AJ277" t="e">
            <v>#N/A</v>
          </cell>
          <cell r="AM277">
            <v>0</v>
          </cell>
          <cell r="AN277">
            <v>0</v>
          </cell>
          <cell r="AO277" t="e">
            <v>#N/A</v>
          </cell>
          <cell r="AP277" t="e">
            <v>#N/A</v>
          </cell>
          <cell r="AQ277" t="e">
            <v>#N/A</v>
          </cell>
        </row>
        <row r="278">
          <cell r="AH278">
            <v>0</v>
          </cell>
          <cell r="AI278">
            <v>0</v>
          </cell>
          <cell r="AJ278" t="e">
            <v>#N/A</v>
          </cell>
          <cell r="AM278">
            <v>0</v>
          </cell>
          <cell r="AN278">
            <v>0</v>
          </cell>
          <cell r="AO278" t="e">
            <v>#N/A</v>
          </cell>
          <cell r="AP278" t="e">
            <v>#N/A</v>
          </cell>
          <cell r="AQ278" t="e">
            <v>#N/A</v>
          </cell>
        </row>
        <row r="279">
          <cell r="AH279">
            <v>0</v>
          </cell>
          <cell r="AI279">
            <v>0</v>
          </cell>
          <cell r="AJ279" t="e">
            <v>#N/A</v>
          </cell>
          <cell r="AM279">
            <v>0</v>
          </cell>
          <cell r="AN279">
            <v>0</v>
          </cell>
          <cell r="AO279" t="e">
            <v>#N/A</v>
          </cell>
          <cell r="AP279" t="e">
            <v>#N/A</v>
          </cell>
          <cell r="AQ279" t="e">
            <v>#N/A</v>
          </cell>
        </row>
        <row r="280">
          <cell r="AH280">
            <v>0</v>
          </cell>
          <cell r="AI280">
            <v>0</v>
          </cell>
          <cell r="AJ280" t="e">
            <v>#N/A</v>
          </cell>
          <cell r="AM280">
            <v>0</v>
          </cell>
          <cell r="AN280">
            <v>0</v>
          </cell>
          <cell r="AO280" t="e">
            <v>#N/A</v>
          </cell>
          <cell r="AP280" t="e">
            <v>#N/A</v>
          </cell>
          <cell r="AQ280" t="e">
            <v>#N/A</v>
          </cell>
        </row>
        <row r="281">
          <cell r="AH281">
            <v>0</v>
          </cell>
          <cell r="AI281">
            <v>0</v>
          </cell>
          <cell r="AJ281" t="e">
            <v>#N/A</v>
          </cell>
          <cell r="AM281">
            <v>0</v>
          </cell>
          <cell r="AN281">
            <v>0</v>
          </cell>
          <cell r="AO281" t="e">
            <v>#N/A</v>
          </cell>
          <cell r="AP281" t="e">
            <v>#N/A</v>
          </cell>
          <cell r="AQ281" t="e">
            <v>#N/A</v>
          </cell>
        </row>
        <row r="282">
          <cell r="AH282">
            <v>0</v>
          </cell>
          <cell r="AI282">
            <v>0</v>
          </cell>
          <cell r="AJ282" t="e">
            <v>#N/A</v>
          </cell>
          <cell r="AM282">
            <v>0</v>
          </cell>
          <cell r="AN282">
            <v>0</v>
          </cell>
          <cell r="AO282" t="e">
            <v>#N/A</v>
          </cell>
          <cell r="AP282" t="e">
            <v>#N/A</v>
          </cell>
          <cell r="AQ282" t="e">
            <v>#N/A</v>
          </cell>
        </row>
        <row r="283">
          <cell r="AH283">
            <v>0</v>
          </cell>
          <cell r="AI283">
            <v>0</v>
          </cell>
          <cell r="AJ283" t="e">
            <v>#N/A</v>
          </cell>
          <cell r="AM283">
            <v>0</v>
          </cell>
          <cell r="AN283">
            <v>0</v>
          </cell>
          <cell r="AO283" t="e">
            <v>#N/A</v>
          </cell>
          <cell r="AP283" t="e">
            <v>#N/A</v>
          </cell>
          <cell r="AQ283" t="e">
            <v>#N/A</v>
          </cell>
        </row>
        <row r="284">
          <cell r="AH284">
            <v>0</v>
          </cell>
          <cell r="AI284">
            <v>0</v>
          </cell>
          <cell r="AJ284" t="e">
            <v>#N/A</v>
          </cell>
          <cell r="AM284">
            <v>0</v>
          </cell>
          <cell r="AN284">
            <v>0</v>
          </cell>
          <cell r="AO284" t="e">
            <v>#N/A</v>
          </cell>
          <cell r="AP284" t="e">
            <v>#N/A</v>
          </cell>
          <cell r="AQ284" t="e">
            <v>#N/A</v>
          </cell>
        </row>
        <row r="285">
          <cell r="AH285">
            <v>0</v>
          </cell>
          <cell r="AI285">
            <v>0</v>
          </cell>
          <cell r="AJ285" t="e">
            <v>#N/A</v>
          </cell>
          <cell r="AM285">
            <v>0</v>
          </cell>
          <cell r="AN285">
            <v>0</v>
          </cell>
          <cell r="AO285" t="e">
            <v>#N/A</v>
          </cell>
          <cell r="AP285" t="e">
            <v>#N/A</v>
          </cell>
          <cell r="AQ285" t="e">
            <v>#N/A</v>
          </cell>
        </row>
        <row r="286">
          <cell r="AH286">
            <v>0</v>
          </cell>
          <cell r="AI286">
            <v>0</v>
          </cell>
          <cell r="AJ286" t="e">
            <v>#N/A</v>
          </cell>
          <cell r="AM286">
            <v>0</v>
          </cell>
          <cell r="AN286">
            <v>0</v>
          </cell>
          <cell r="AO286" t="e">
            <v>#N/A</v>
          </cell>
          <cell r="AP286" t="e">
            <v>#N/A</v>
          </cell>
          <cell r="AQ286" t="e">
            <v>#N/A</v>
          </cell>
        </row>
        <row r="287">
          <cell r="AH287">
            <v>0</v>
          </cell>
          <cell r="AI287">
            <v>0</v>
          </cell>
          <cell r="AJ287" t="e">
            <v>#N/A</v>
          </cell>
          <cell r="AM287">
            <v>0</v>
          </cell>
          <cell r="AN287">
            <v>0</v>
          </cell>
          <cell r="AO287" t="e">
            <v>#N/A</v>
          </cell>
          <cell r="AP287" t="e">
            <v>#N/A</v>
          </cell>
          <cell r="AQ287" t="e">
            <v>#N/A</v>
          </cell>
        </row>
        <row r="288">
          <cell r="AH288">
            <v>0</v>
          </cell>
          <cell r="AI288">
            <v>0</v>
          </cell>
          <cell r="AJ288" t="e">
            <v>#N/A</v>
          </cell>
          <cell r="AM288">
            <v>0</v>
          </cell>
          <cell r="AN288">
            <v>0</v>
          </cell>
          <cell r="AO288" t="e">
            <v>#N/A</v>
          </cell>
          <cell r="AP288" t="e">
            <v>#N/A</v>
          </cell>
          <cell r="AQ288" t="e">
            <v>#N/A</v>
          </cell>
        </row>
        <row r="289">
          <cell r="AH289">
            <v>0</v>
          </cell>
          <cell r="AI289">
            <v>0</v>
          </cell>
          <cell r="AJ289" t="e">
            <v>#N/A</v>
          </cell>
          <cell r="AM289">
            <v>0</v>
          </cell>
          <cell r="AN289">
            <v>0</v>
          </cell>
          <cell r="AO289" t="e">
            <v>#N/A</v>
          </cell>
          <cell r="AP289" t="e">
            <v>#N/A</v>
          </cell>
          <cell r="AQ289" t="e">
            <v>#N/A</v>
          </cell>
        </row>
        <row r="290">
          <cell r="AH290">
            <v>0</v>
          </cell>
          <cell r="AI290">
            <v>0</v>
          </cell>
          <cell r="AJ290" t="e">
            <v>#N/A</v>
          </cell>
          <cell r="AM290">
            <v>0</v>
          </cell>
          <cell r="AN290">
            <v>0</v>
          </cell>
          <cell r="AO290" t="e">
            <v>#N/A</v>
          </cell>
          <cell r="AP290" t="e">
            <v>#N/A</v>
          </cell>
          <cell r="AQ290" t="e">
            <v>#N/A</v>
          </cell>
        </row>
        <row r="291">
          <cell r="AH291">
            <v>0</v>
          </cell>
          <cell r="AI291">
            <v>0</v>
          </cell>
          <cell r="AJ291" t="e">
            <v>#N/A</v>
          </cell>
          <cell r="AM291">
            <v>0</v>
          </cell>
          <cell r="AN291">
            <v>0</v>
          </cell>
          <cell r="AO291" t="e">
            <v>#N/A</v>
          </cell>
          <cell r="AP291" t="e">
            <v>#N/A</v>
          </cell>
          <cell r="AQ291" t="e">
            <v>#N/A</v>
          </cell>
        </row>
        <row r="292">
          <cell r="AH292">
            <v>0</v>
          </cell>
          <cell r="AI292">
            <v>0</v>
          </cell>
          <cell r="AJ292" t="e">
            <v>#N/A</v>
          </cell>
          <cell r="AM292">
            <v>0</v>
          </cell>
          <cell r="AN292">
            <v>0</v>
          </cell>
          <cell r="AO292" t="e">
            <v>#N/A</v>
          </cell>
          <cell r="AP292" t="e">
            <v>#N/A</v>
          </cell>
          <cell r="AQ292" t="e">
            <v>#N/A</v>
          </cell>
        </row>
        <row r="293">
          <cell r="AH293">
            <v>0</v>
          </cell>
          <cell r="AI293">
            <v>0</v>
          </cell>
          <cell r="AJ293" t="e">
            <v>#N/A</v>
          </cell>
          <cell r="AM293">
            <v>0</v>
          </cell>
          <cell r="AN293">
            <v>0</v>
          </cell>
          <cell r="AO293" t="e">
            <v>#N/A</v>
          </cell>
          <cell r="AP293" t="e">
            <v>#N/A</v>
          </cell>
          <cell r="AQ293" t="e">
            <v>#N/A</v>
          </cell>
        </row>
        <row r="294">
          <cell r="AH294">
            <v>0</v>
          </cell>
          <cell r="AI294">
            <v>0</v>
          </cell>
          <cell r="AJ294" t="e">
            <v>#N/A</v>
          </cell>
          <cell r="AM294">
            <v>0</v>
          </cell>
          <cell r="AN294">
            <v>0</v>
          </cell>
          <cell r="AO294" t="e">
            <v>#N/A</v>
          </cell>
          <cell r="AP294" t="e">
            <v>#N/A</v>
          </cell>
          <cell r="AQ294" t="e">
            <v>#N/A</v>
          </cell>
        </row>
        <row r="295">
          <cell r="AH295">
            <v>0</v>
          </cell>
          <cell r="AI295">
            <v>0</v>
          </cell>
          <cell r="AJ295" t="e">
            <v>#N/A</v>
          </cell>
          <cell r="AM295">
            <v>0</v>
          </cell>
          <cell r="AN295">
            <v>0</v>
          </cell>
          <cell r="AO295" t="e">
            <v>#N/A</v>
          </cell>
          <cell r="AP295" t="e">
            <v>#N/A</v>
          </cell>
          <cell r="AQ295" t="e">
            <v>#N/A</v>
          </cell>
        </row>
        <row r="296">
          <cell r="AH296">
            <v>0</v>
          </cell>
          <cell r="AI296">
            <v>0</v>
          </cell>
          <cell r="AJ296" t="e">
            <v>#N/A</v>
          </cell>
          <cell r="AM296">
            <v>0</v>
          </cell>
          <cell r="AN296">
            <v>0</v>
          </cell>
          <cell r="AO296" t="e">
            <v>#N/A</v>
          </cell>
          <cell r="AP296" t="e">
            <v>#N/A</v>
          </cell>
          <cell r="AQ296" t="e">
            <v>#N/A</v>
          </cell>
        </row>
        <row r="297">
          <cell r="AH297">
            <v>0</v>
          </cell>
          <cell r="AI297">
            <v>0</v>
          </cell>
          <cell r="AJ297" t="e">
            <v>#N/A</v>
          </cell>
          <cell r="AM297">
            <v>0</v>
          </cell>
          <cell r="AN297">
            <v>0</v>
          </cell>
          <cell r="AO297" t="e">
            <v>#N/A</v>
          </cell>
          <cell r="AP297" t="e">
            <v>#N/A</v>
          </cell>
          <cell r="AQ297" t="e">
            <v>#N/A</v>
          </cell>
        </row>
        <row r="298">
          <cell r="AH298">
            <v>0</v>
          </cell>
          <cell r="AI298">
            <v>0</v>
          </cell>
          <cell r="AJ298" t="e">
            <v>#N/A</v>
          </cell>
          <cell r="AM298">
            <v>0</v>
          </cell>
          <cell r="AN298">
            <v>0</v>
          </cell>
          <cell r="AO298" t="e">
            <v>#N/A</v>
          </cell>
          <cell r="AP298" t="e">
            <v>#N/A</v>
          </cell>
          <cell r="AQ298" t="e">
            <v>#N/A</v>
          </cell>
        </row>
        <row r="299">
          <cell r="AH299">
            <v>0</v>
          </cell>
          <cell r="AI299">
            <v>0</v>
          </cell>
          <cell r="AJ299" t="e">
            <v>#N/A</v>
          </cell>
          <cell r="AM299">
            <v>0</v>
          </cell>
          <cell r="AN299">
            <v>0</v>
          </cell>
          <cell r="AO299" t="e">
            <v>#N/A</v>
          </cell>
          <cell r="AP299" t="e">
            <v>#N/A</v>
          </cell>
          <cell r="AQ299" t="e">
            <v>#N/A</v>
          </cell>
        </row>
        <row r="300">
          <cell r="AH300">
            <v>0</v>
          </cell>
          <cell r="AI300">
            <v>0</v>
          </cell>
          <cell r="AJ300" t="e">
            <v>#N/A</v>
          </cell>
          <cell r="AM300">
            <v>0</v>
          </cell>
          <cell r="AN300">
            <v>0</v>
          </cell>
          <cell r="AO300" t="e">
            <v>#N/A</v>
          </cell>
          <cell r="AP300" t="e">
            <v>#N/A</v>
          </cell>
          <cell r="AQ300" t="e">
            <v>#N/A</v>
          </cell>
        </row>
        <row r="301">
          <cell r="AH301">
            <v>0</v>
          </cell>
          <cell r="AI301">
            <v>0</v>
          </cell>
          <cell r="AJ301" t="e">
            <v>#N/A</v>
          </cell>
          <cell r="AM301">
            <v>0</v>
          </cell>
          <cell r="AN301">
            <v>0</v>
          </cell>
          <cell r="AO301" t="e">
            <v>#N/A</v>
          </cell>
          <cell r="AP301" t="e">
            <v>#N/A</v>
          </cell>
          <cell r="AQ301" t="e">
            <v>#N/A</v>
          </cell>
        </row>
        <row r="302">
          <cell r="AH302">
            <v>0</v>
          </cell>
          <cell r="AI302">
            <v>0</v>
          </cell>
          <cell r="AJ302" t="e">
            <v>#N/A</v>
          </cell>
          <cell r="AM302">
            <v>0</v>
          </cell>
          <cell r="AN302">
            <v>0</v>
          </cell>
          <cell r="AO302" t="e">
            <v>#N/A</v>
          </cell>
          <cell r="AP302" t="e">
            <v>#N/A</v>
          </cell>
          <cell r="AQ302" t="e">
            <v>#N/A</v>
          </cell>
        </row>
        <row r="303">
          <cell r="AH303">
            <v>0</v>
          </cell>
          <cell r="AI303">
            <v>0</v>
          </cell>
          <cell r="AJ303" t="e">
            <v>#N/A</v>
          </cell>
          <cell r="AM303">
            <v>0</v>
          </cell>
          <cell r="AN303">
            <v>0</v>
          </cell>
          <cell r="AO303" t="e">
            <v>#N/A</v>
          </cell>
          <cell r="AP303" t="e">
            <v>#N/A</v>
          </cell>
          <cell r="AQ303" t="e">
            <v>#N/A</v>
          </cell>
        </row>
        <row r="304">
          <cell r="AH304">
            <v>0</v>
          </cell>
          <cell r="AI304">
            <v>0</v>
          </cell>
          <cell r="AJ304" t="e">
            <v>#N/A</v>
          </cell>
          <cell r="AM304">
            <v>0</v>
          </cell>
          <cell r="AN304">
            <v>0</v>
          </cell>
          <cell r="AO304" t="e">
            <v>#N/A</v>
          </cell>
          <cell r="AP304" t="e">
            <v>#N/A</v>
          </cell>
          <cell r="AQ304" t="e">
            <v>#N/A</v>
          </cell>
        </row>
        <row r="305">
          <cell r="AH305">
            <v>0</v>
          </cell>
          <cell r="AI305">
            <v>0</v>
          </cell>
          <cell r="AJ305" t="e">
            <v>#N/A</v>
          </cell>
          <cell r="AM305">
            <v>0</v>
          </cell>
          <cell r="AN305">
            <v>0</v>
          </cell>
          <cell r="AO305" t="e">
            <v>#N/A</v>
          </cell>
          <cell r="AP305" t="e">
            <v>#N/A</v>
          </cell>
          <cell r="AQ305" t="e">
            <v>#N/A</v>
          </cell>
        </row>
        <row r="306">
          <cell r="AH306">
            <v>0</v>
          </cell>
          <cell r="AI306">
            <v>0</v>
          </cell>
          <cell r="AJ306" t="e">
            <v>#N/A</v>
          </cell>
          <cell r="AM306">
            <v>0</v>
          </cell>
          <cell r="AN306">
            <v>0</v>
          </cell>
          <cell r="AO306" t="e">
            <v>#N/A</v>
          </cell>
          <cell r="AP306" t="e">
            <v>#N/A</v>
          </cell>
          <cell r="AQ306" t="e">
            <v>#N/A</v>
          </cell>
        </row>
        <row r="307">
          <cell r="AH307">
            <v>0</v>
          </cell>
          <cell r="AI307">
            <v>0</v>
          </cell>
          <cell r="AJ307" t="e">
            <v>#N/A</v>
          </cell>
          <cell r="AM307">
            <v>0</v>
          </cell>
          <cell r="AN307">
            <v>0</v>
          </cell>
          <cell r="AO307" t="e">
            <v>#N/A</v>
          </cell>
          <cell r="AP307" t="e">
            <v>#N/A</v>
          </cell>
          <cell r="AQ307" t="e">
            <v>#N/A</v>
          </cell>
        </row>
        <row r="308">
          <cell r="AH308">
            <v>0</v>
          </cell>
          <cell r="AI308">
            <v>0</v>
          </cell>
          <cell r="AJ308" t="e">
            <v>#N/A</v>
          </cell>
          <cell r="AM308">
            <v>0</v>
          </cell>
          <cell r="AN308">
            <v>0</v>
          </cell>
          <cell r="AO308" t="e">
            <v>#N/A</v>
          </cell>
          <cell r="AP308" t="e">
            <v>#N/A</v>
          </cell>
          <cell r="AQ308" t="e">
            <v>#N/A</v>
          </cell>
        </row>
        <row r="309">
          <cell r="AH309">
            <v>0</v>
          </cell>
          <cell r="AI309">
            <v>0</v>
          </cell>
          <cell r="AJ309" t="e">
            <v>#N/A</v>
          </cell>
          <cell r="AM309">
            <v>0</v>
          </cell>
          <cell r="AN309">
            <v>0</v>
          </cell>
          <cell r="AO309" t="e">
            <v>#N/A</v>
          </cell>
          <cell r="AP309" t="e">
            <v>#N/A</v>
          </cell>
          <cell r="AQ309" t="e">
            <v>#N/A</v>
          </cell>
        </row>
        <row r="310">
          <cell r="AH310">
            <v>0</v>
          </cell>
          <cell r="AI310">
            <v>0</v>
          </cell>
          <cell r="AJ310" t="e">
            <v>#N/A</v>
          </cell>
          <cell r="AM310">
            <v>0</v>
          </cell>
          <cell r="AN310">
            <v>0</v>
          </cell>
          <cell r="AO310" t="e">
            <v>#N/A</v>
          </cell>
          <cell r="AP310" t="e">
            <v>#N/A</v>
          </cell>
          <cell r="AQ310" t="e">
            <v>#N/A</v>
          </cell>
        </row>
        <row r="311">
          <cell r="AH311">
            <v>0</v>
          </cell>
          <cell r="AI311">
            <v>0</v>
          </cell>
          <cell r="AJ311" t="e">
            <v>#N/A</v>
          </cell>
          <cell r="AM311">
            <v>0</v>
          </cell>
          <cell r="AN311">
            <v>0</v>
          </cell>
          <cell r="AO311" t="e">
            <v>#N/A</v>
          </cell>
          <cell r="AP311" t="e">
            <v>#N/A</v>
          </cell>
          <cell r="AQ311" t="e">
            <v>#N/A</v>
          </cell>
        </row>
        <row r="312">
          <cell r="AH312">
            <v>0</v>
          </cell>
          <cell r="AI312">
            <v>0</v>
          </cell>
          <cell r="AJ312" t="e">
            <v>#N/A</v>
          </cell>
          <cell r="AM312">
            <v>0</v>
          </cell>
          <cell r="AN312">
            <v>0</v>
          </cell>
          <cell r="AO312" t="e">
            <v>#N/A</v>
          </cell>
          <cell r="AP312" t="e">
            <v>#N/A</v>
          </cell>
          <cell r="AQ312" t="e">
            <v>#N/A</v>
          </cell>
        </row>
        <row r="313">
          <cell r="AH313">
            <v>0</v>
          </cell>
          <cell r="AI313">
            <v>0</v>
          </cell>
          <cell r="AJ313" t="e">
            <v>#N/A</v>
          </cell>
          <cell r="AM313">
            <v>0</v>
          </cell>
          <cell r="AN313">
            <v>0</v>
          </cell>
          <cell r="AO313" t="e">
            <v>#N/A</v>
          </cell>
          <cell r="AP313" t="e">
            <v>#N/A</v>
          </cell>
          <cell r="AQ313" t="e">
            <v>#N/A</v>
          </cell>
        </row>
        <row r="314">
          <cell r="AH314">
            <v>0</v>
          </cell>
          <cell r="AI314">
            <v>0</v>
          </cell>
          <cell r="AJ314" t="e">
            <v>#N/A</v>
          </cell>
          <cell r="AM314">
            <v>0</v>
          </cell>
          <cell r="AN314">
            <v>0</v>
          </cell>
          <cell r="AO314" t="e">
            <v>#N/A</v>
          </cell>
          <cell r="AP314" t="e">
            <v>#N/A</v>
          </cell>
          <cell r="AQ314" t="e">
            <v>#N/A</v>
          </cell>
        </row>
        <row r="315">
          <cell r="AH315">
            <v>0</v>
          </cell>
          <cell r="AI315">
            <v>0</v>
          </cell>
          <cell r="AJ315" t="e">
            <v>#N/A</v>
          </cell>
          <cell r="AM315">
            <v>0</v>
          </cell>
          <cell r="AN315">
            <v>0</v>
          </cell>
          <cell r="AO315" t="e">
            <v>#N/A</v>
          </cell>
          <cell r="AP315" t="e">
            <v>#N/A</v>
          </cell>
          <cell r="AQ315" t="e">
            <v>#N/A</v>
          </cell>
        </row>
        <row r="316">
          <cell r="AH316">
            <v>0</v>
          </cell>
          <cell r="AI316">
            <v>0</v>
          </cell>
          <cell r="AJ316" t="e">
            <v>#N/A</v>
          </cell>
          <cell r="AM316">
            <v>0</v>
          </cell>
          <cell r="AN316">
            <v>0</v>
          </cell>
          <cell r="AO316" t="e">
            <v>#N/A</v>
          </cell>
          <cell r="AP316" t="e">
            <v>#N/A</v>
          </cell>
          <cell r="AQ316" t="e">
            <v>#N/A</v>
          </cell>
        </row>
        <row r="317">
          <cell r="AH317">
            <v>0</v>
          </cell>
          <cell r="AI317">
            <v>0</v>
          </cell>
          <cell r="AJ317" t="e">
            <v>#N/A</v>
          </cell>
          <cell r="AM317">
            <v>0</v>
          </cell>
          <cell r="AN317">
            <v>0</v>
          </cell>
          <cell r="AO317" t="e">
            <v>#N/A</v>
          </cell>
          <cell r="AP317" t="e">
            <v>#N/A</v>
          </cell>
          <cell r="AQ317" t="e">
            <v>#N/A</v>
          </cell>
        </row>
        <row r="318">
          <cell r="AH318">
            <v>0</v>
          </cell>
          <cell r="AI318">
            <v>0</v>
          </cell>
          <cell r="AJ318" t="e">
            <v>#N/A</v>
          </cell>
          <cell r="AM318">
            <v>0</v>
          </cell>
          <cell r="AN318">
            <v>0</v>
          </cell>
          <cell r="AO318" t="e">
            <v>#N/A</v>
          </cell>
          <cell r="AP318" t="e">
            <v>#N/A</v>
          </cell>
          <cell r="AQ318" t="e">
            <v>#N/A</v>
          </cell>
        </row>
        <row r="319">
          <cell r="AH319">
            <v>0</v>
          </cell>
          <cell r="AI319">
            <v>0</v>
          </cell>
          <cell r="AJ319" t="e">
            <v>#N/A</v>
          </cell>
          <cell r="AM319">
            <v>0</v>
          </cell>
          <cell r="AN319">
            <v>0</v>
          </cell>
          <cell r="AO319" t="e">
            <v>#N/A</v>
          </cell>
          <cell r="AP319" t="e">
            <v>#N/A</v>
          </cell>
          <cell r="AQ319" t="e">
            <v>#N/A</v>
          </cell>
        </row>
        <row r="320">
          <cell r="AH320">
            <v>0</v>
          </cell>
          <cell r="AI320">
            <v>0</v>
          </cell>
          <cell r="AJ320" t="e">
            <v>#N/A</v>
          </cell>
          <cell r="AM320">
            <v>0</v>
          </cell>
          <cell r="AN320">
            <v>0</v>
          </cell>
          <cell r="AO320" t="e">
            <v>#N/A</v>
          </cell>
          <cell r="AP320" t="e">
            <v>#N/A</v>
          </cell>
          <cell r="AQ320" t="e">
            <v>#N/A</v>
          </cell>
        </row>
        <row r="321">
          <cell r="AH321">
            <v>0</v>
          </cell>
          <cell r="AI321">
            <v>0</v>
          </cell>
          <cell r="AJ321" t="e">
            <v>#N/A</v>
          </cell>
          <cell r="AM321">
            <v>0</v>
          </cell>
          <cell r="AN321">
            <v>0</v>
          </cell>
          <cell r="AO321" t="e">
            <v>#N/A</v>
          </cell>
          <cell r="AP321" t="e">
            <v>#N/A</v>
          </cell>
          <cell r="AQ321" t="e">
            <v>#N/A</v>
          </cell>
        </row>
        <row r="322">
          <cell r="AH322">
            <v>0</v>
          </cell>
          <cell r="AI322">
            <v>0</v>
          </cell>
          <cell r="AJ322" t="e">
            <v>#N/A</v>
          </cell>
          <cell r="AM322">
            <v>0</v>
          </cell>
          <cell r="AN322">
            <v>0</v>
          </cell>
          <cell r="AO322" t="e">
            <v>#N/A</v>
          </cell>
          <cell r="AP322" t="e">
            <v>#N/A</v>
          </cell>
          <cell r="AQ322" t="e">
            <v>#N/A</v>
          </cell>
        </row>
        <row r="323">
          <cell r="AH323">
            <v>0</v>
          </cell>
          <cell r="AI323">
            <v>0</v>
          </cell>
          <cell r="AJ323" t="e">
            <v>#N/A</v>
          </cell>
          <cell r="AM323">
            <v>0</v>
          </cell>
          <cell r="AN323">
            <v>0</v>
          </cell>
          <cell r="AO323" t="e">
            <v>#N/A</v>
          </cell>
          <cell r="AP323" t="e">
            <v>#N/A</v>
          </cell>
          <cell r="AQ323" t="e">
            <v>#N/A</v>
          </cell>
        </row>
        <row r="324">
          <cell r="AH324">
            <v>0</v>
          </cell>
          <cell r="AI324">
            <v>0</v>
          </cell>
          <cell r="AJ324" t="e">
            <v>#N/A</v>
          </cell>
          <cell r="AM324">
            <v>0</v>
          </cell>
          <cell r="AN324">
            <v>0</v>
          </cell>
          <cell r="AO324" t="e">
            <v>#N/A</v>
          </cell>
          <cell r="AP324" t="e">
            <v>#N/A</v>
          </cell>
          <cell r="AQ324" t="e">
            <v>#N/A</v>
          </cell>
        </row>
        <row r="325">
          <cell r="AH325">
            <v>0</v>
          </cell>
          <cell r="AI325">
            <v>0</v>
          </cell>
          <cell r="AJ325" t="e">
            <v>#N/A</v>
          </cell>
          <cell r="AM325">
            <v>0</v>
          </cell>
          <cell r="AN325">
            <v>0</v>
          </cell>
          <cell r="AO325" t="e">
            <v>#N/A</v>
          </cell>
          <cell r="AP325" t="e">
            <v>#N/A</v>
          </cell>
          <cell r="AQ325" t="e">
            <v>#N/A</v>
          </cell>
        </row>
        <row r="326">
          <cell r="AH326">
            <v>0</v>
          </cell>
          <cell r="AI326">
            <v>0</v>
          </cell>
          <cell r="AJ326" t="e">
            <v>#N/A</v>
          </cell>
          <cell r="AM326">
            <v>0</v>
          </cell>
          <cell r="AN326">
            <v>0</v>
          </cell>
          <cell r="AO326" t="e">
            <v>#N/A</v>
          </cell>
          <cell r="AP326" t="e">
            <v>#N/A</v>
          </cell>
          <cell r="AQ326" t="e">
            <v>#N/A</v>
          </cell>
        </row>
        <row r="327">
          <cell r="AH327">
            <v>0</v>
          </cell>
          <cell r="AI327">
            <v>0</v>
          </cell>
          <cell r="AJ327" t="e">
            <v>#N/A</v>
          </cell>
          <cell r="AM327">
            <v>0</v>
          </cell>
          <cell r="AN327">
            <v>0</v>
          </cell>
          <cell r="AO327" t="e">
            <v>#N/A</v>
          </cell>
          <cell r="AP327" t="e">
            <v>#N/A</v>
          </cell>
          <cell r="AQ327" t="e">
            <v>#N/A</v>
          </cell>
        </row>
        <row r="328">
          <cell r="AH328">
            <v>0</v>
          </cell>
          <cell r="AI328">
            <v>0</v>
          </cell>
          <cell r="AJ328" t="e">
            <v>#N/A</v>
          </cell>
          <cell r="AM328">
            <v>0</v>
          </cell>
          <cell r="AN328">
            <v>0</v>
          </cell>
          <cell r="AO328" t="e">
            <v>#N/A</v>
          </cell>
          <cell r="AP328" t="e">
            <v>#N/A</v>
          </cell>
          <cell r="AQ328" t="e">
            <v>#N/A</v>
          </cell>
        </row>
        <row r="329">
          <cell r="AH329">
            <v>0</v>
          </cell>
          <cell r="AI329">
            <v>0</v>
          </cell>
          <cell r="AJ329" t="e">
            <v>#N/A</v>
          </cell>
          <cell r="AM329">
            <v>0</v>
          </cell>
          <cell r="AN329">
            <v>0</v>
          </cell>
          <cell r="AO329" t="e">
            <v>#N/A</v>
          </cell>
          <cell r="AP329" t="e">
            <v>#N/A</v>
          </cell>
          <cell r="AQ329" t="e">
            <v>#N/A</v>
          </cell>
        </row>
        <row r="330">
          <cell r="AH330">
            <v>0</v>
          </cell>
          <cell r="AI330">
            <v>0</v>
          </cell>
          <cell r="AJ330" t="e">
            <v>#N/A</v>
          </cell>
          <cell r="AM330">
            <v>0</v>
          </cell>
          <cell r="AN330">
            <v>0</v>
          </cell>
          <cell r="AO330" t="e">
            <v>#N/A</v>
          </cell>
          <cell r="AP330" t="e">
            <v>#N/A</v>
          </cell>
          <cell r="AQ330" t="e">
            <v>#N/A</v>
          </cell>
        </row>
        <row r="331">
          <cell r="AH331">
            <v>0</v>
          </cell>
          <cell r="AI331">
            <v>0</v>
          </cell>
          <cell r="AJ331" t="e">
            <v>#N/A</v>
          </cell>
          <cell r="AM331">
            <v>0</v>
          </cell>
          <cell r="AN331">
            <v>0</v>
          </cell>
          <cell r="AO331" t="e">
            <v>#N/A</v>
          </cell>
          <cell r="AP331" t="e">
            <v>#N/A</v>
          </cell>
          <cell r="AQ331" t="e">
            <v>#N/A</v>
          </cell>
        </row>
        <row r="332">
          <cell r="AH332">
            <v>0</v>
          </cell>
          <cell r="AI332">
            <v>0</v>
          </cell>
          <cell r="AJ332" t="e">
            <v>#N/A</v>
          </cell>
          <cell r="AM332">
            <v>0</v>
          </cell>
          <cell r="AN332">
            <v>0</v>
          </cell>
          <cell r="AO332" t="e">
            <v>#N/A</v>
          </cell>
          <cell r="AP332" t="e">
            <v>#N/A</v>
          </cell>
          <cell r="AQ332" t="e">
            <v>#N/A</v>
          </cell>
        </row>
        <row r="333">
          <cell r="AH333">
            <v>0</v>
          </cell>
          <cell r="AI333">
            <v>0</v>
          </cell>
          <cell r="AJ333" t="e">
            <v>#N/A</v>
          </cell>
          <cell r="AM333">
            <v>0</v>
          </cell>
          <cell r="AN333">
            <v>0</v>
          </cell>
          <cell r="AO333" t="e">
            <v>#N/A</v>
          </cell>
          <cell r="AP333" t="e">
            <v>#N/A</v>
          </cell>
          <cell r="AQ333" t="e">
            <v>#N/A</v>
          </cell>
        </row>
        <row r="334">
          <cell r="AH334">
            <v>0</v>
          </cell>
          <cell r="AI334">
            <v>0</v>
          </cell>
          <cell r="AJ334" t="e">
            <v>#N/A</v>
          </cell>
          <cell r="AM334">
            <v>0</v>
          </cell>
          <cell r="AN334">
            <v>0</v>
          </cell>
          <cell r="AO334" t="e">
            <v>#N/A</v>
          </cell>
          <cell r="AP334" t="e">
            <v>#N/A</v>
          </cell>
          <cell r="AQ334" t="e">
            <v>#N/A</v>
          </cell>
        </row>
        <row r="335">
          <cell r="AH335">
            <v>0</v>
          </cell>
          <cell r="AI335">
            <v>0</v>
          </cell>
          <cell r="AJ335" t="e">
            <v>#N/A</v>
          </cell>
          <cell r="AM335">
            <v>0</v>
          </cell>
          <cell r="AN335">
            <v>0</v>
          </cell>
          <cell r="AO335" t="e">
            <v>#N/A</v>
          </cell>
          <cell r="AP335" t="e">
            <v>#N/A</v>
          </cell>
          <cell r="AQ335" t="e">
            <v>#N/A</v>
          </cell>
        </row>
        <row r="336">
          <cell r="AH336">
            <v>0</v>
          </cell>
          <cell r="AI336">
            <v>0</v>
          </cell>
          <cell r="AJ336" t="e">
            <v>#N/A</v>
          </cell>
          <cell r="AM336">
            <v>0</v>
          </cell>
          <cell r="AN336">
            <v>0</v>
          </cell>
          <cell r="AO336" t="e">
            <v>#N/A</v>
          </cell>
          <cell r="AP336" t="e">
            <v>#N/A</v>
          </cell>
          <cell r="AQ336" t="e">
            <v>#N/A</v>
          </cell>
        </row>
        <row r="337">
          <cell r="AH337">
            <v>0</v>
          </cell>
          <cell r="AI337">
            <v>0</v>
          </cell>
          <cell r="AJ337" t="e">
            <v>#N/A</v>
          </cell>
          <cell r="AM337">
            <v>0</v>
          </cell>
          <cell r="AN337">
            <v>0</v>
          </cell>
          <cell r="AO337" t="e">
            <v>#N/A</v>
          </cell>
          <cell r="AP337" t="e">
            <v>#N/A</v>
          </cell>
          <cell r="AQ337" t="e">
            <v>#N/A</v>
          </cell>
        </row>
        <row r="338">
          <cell r="AH338">
            <v>0</v>
          </cell>
          <cell r="AI338">
            <v>0</v>
          </cell>
          <cell r="AJ338" t="e">
            <v>#N/A</v>
          </cell>
          <cell r="AM338">
            <v>0</v>
          </cell>
          <cell r="AN338">
            <v>0</v>
          </cell>
          <cell r="AO338" t="e">
            <v>#N/A</v>
          </cell>
          <cell r="AP338" t="e">
            <v>#N/A</v>
          </cell>
          <cell r="AQ338" t="e">
            <v>#N/A</v>
          </cell>
        </row>
        <row r="339">
          <cell r="AH339">
            <v>0</v>
          </cell>
          <cell r="AI339">
            <v>0</v>
          </cell>
          <cell r="AJ339" t="e">
            <v>#N/A</v>
          </cell>
          <cell r="AM339">
            <v>0</v>
          </cell>
          <cell r="AN339">
            <v>0</v>
          </cell>
          <cell r="AO339" t="e">
            <v>#N/A</v>
          </cell>
          <cell r="AP339" t="e">
            <v>#N/A</v>
          </cell>
          <cell r="AQ339" t="e">
            <v>#N/A</v>
          </cell>
        </row>
        <row r="340">
          <cell r="AH340">
            <v>0</v>
          </cell>
          <cell r="AI340">
            <v>0</v>
          </cell>
          <cell r="AJ340" t="e">
            <v>#N/A</v>
          </cell>
          <cell r="AM340">
            <v>0</v>
          </cell>
          <cell r="AN340">
            <v>0</v>
          </cell>
          <cell r="AO340" t="e">
            <v>#N/A</v>
          </cell>
          <cell r="AP340" t="e">
            <v>#N/A</v>
          </cell>
          <cell r="AQ340" t="e">
            <v>#N/A</v>
          </cell>
        </row>
        <row r="341">
          <cell r="AH341">
            <v>0</v>
          </cell>
          <cell r="AI341">
            <v>0</v>
          </cell>
          <cell r="AJ341" t="e">
            <v>#N/A</v>
          </cell>
          <cell r="AM341">
            <v>0</v>
          </cell>
          <cell r="AN341">
            <v>0</v>
          </cell>
          <cell r="AO341" t="e">
            <v>#N/A</v>
          </cell>
          <cell r="AP341" t="e">
            <v>#N/A</v>
          </cell>
          <cell r="AQ341" t="e">
            <v>#N/A</v>
          </cell>
        </row>
        <row r="342">
          <cell r="AH342">
            <v>0</v>
          </cell>
          <cell r="AI342">
            <v>0</v>
          </cell>
          <cell r="AJ342" t="e">
            <v>#N/A</v>
          </cell>
          <cell r="AM342">
            <v>0</v>
          </cell>
          <cell r="AN342">
            <v>0</v>
          </cell>
          <cell r="AO342" t="e">
            <v>#N/A</v>
          </cell>
          <cell r="AP342" t="e">
            <v>#N/A</v>
          </cell>
          <cell r="AQ342" t="e">
            <v>#N/A</v>
          </cell>
        </row>
        <row r="343">
          <cell r="AH343">
            <v>0</v>
          </cell>
          <cell r="AI343">
            <v>0</v>
          </cell>
          <cell r="AJ343" t="e">
            <v>#N/A</v>
          </cell>
          <cell r="AM343">
            <v>0</v>
          </cell>
          <cell r="AN343">
            <v>0</v>
          </cell>
          <cell r="AO343" t="e">
            <v>#N/A</v>
          </cell>
          <cell r="AP343" t="e">
            <v>#N/A</v>
          </cell>
          <cell r="AQ343" t="e">
            <v>#N/A</v>
          </cell>
        </row>
        <row r="344">
          <cell r="AH344">
            <v>0</v>
          </cell>
          <cell r="AI344">
            <v>0</v>
          </cell>
          <cell r="AJ344" t="e">
            <v>#N/A</v>
          </cell>
          <cell r="AM344">
            <v>0</v>
          </cell>
          <cell r="AN344">
            <v>0</v>
          </cell>
          <cell r="AO344" t="e">
            <v>#N/A</v>
          </cell>
          <cell r="AP344" t="e">
            <v>#N/A</v>
          </cell>
          <cell r="AQ344" t="e">
            <v>#N/A</v>
          </cell>
        </row>
        <row r="345">
          <cell r="AH345">
            <v>0</v>
          </cell>
          <cell r="AI345">
            <v>0</v>
          </cell>
          <cell r="AJ345" t="e">
            <v>#N/A</v>
          </cell>
          <cell r="AM345">
            <v>0</v>
          </cell>
          <cell r="AN345">
            <v>0</v>
          </cell>
          <cell r="AO345" t="e">
            <v>#N/A</v>
          </cell>
          <cell r="AP345" t="e">
            <v>#N/A</v>
          </cell>
          <cell r="AQ345" t="e">
            <v>#N/A</v>
          </cell>
        </row>
        <row r="346">
          <cell r="AH346">
            <v>0</v>
          </cell>
          <cell r="AI346">
            <v>0</v>
          </cell>
          <cell r="AJ346" t="e">
            <v>#N/A</v>
          </cell>
          <cell r="AM346">
            <v>0</v>
          </cell>
          <cell r="AN346">
            <v>0</v>
          </cell>
          <cell r="AO346" t="e">
            <v>#N/A</v>
          </cell>
          <cell r="AP346" t="e">
            <v>#N/A</v>
          </cell>
          <cell r="AQ346" t="e">
            <v>#N/A</v>
          </cell>
        </row>
        <row r="347">
          <cell r="AH347">
            <v>0</v>
          </cell>
          <cell r="AI347">
            <v>0</v>
          </cell>
          <cell r="AJ347" t="e">
            <v>#N/A</v>
          </cell>
          <cell r="AM347">
            <v>0</v>
          </cell>
          <cell r="AN347">
            <v>0</v>
          </cell>
          <cell r="AO347" t="e">
            <v>#N/A</v>
          </cell>
          <cell r="AP347" t="e">
            <v>#N/A</v>
          </cell>
          <cell r="AQ347" t="e">
            <v>#N/A</v>
          </cell>
        </row>
        <row r="348">
          <cell r="AH348">
            <v>0</v>
          </cell>
          <cell r="AI348">
            <v>0</v>
          </cell>
          <cell r="AJ348" t="e">
            <v>#N/A</v>
          </cell>
          <cell r="AM348">
            <v>0</v>
          </cell>
          <cell r="AN348">
            <v>0</v>
          </cell>
          <cell r="AO348" t="e">
            <v>#N/A</v>
          </cell>
          <cell r="AP348" t="e">
            <v>#N/A</v>
          </cell>
          <cell r="AQ348" t="e">
            <v>#N/A</v>
          </cell>
        </row>
        <row r="349">
          <cell r="AH349">
            <v>0</v>
          </cell>
          <cell r="AI349">
            <v>0</v>
          </cell>
          <cell r="AJ349" t="e">
            <v>#N/A</v>
          </cell>
          <cell r="AM349">
            <v>0</v>
          </cell>
          <cell r="AN349">
            <v>0</v>
          </cell>
          <cell r="AO349" t="e">
            <v>#N/A</v>
          </cell>
          <cell r="AP349" t="e">
            <v>#N/A</v>
          </cell>
          <cell r="AQ349" t="e">
            <v>#N/A</v>
          </cell>
        </row>
        <row r="350">
          <cell r="AH350">
            <v>0</v>
          </cell>
          <cell r="AI350">
            <v>0</v>
          </cell>
          <cell r="AJ350" t="e">
            <v>#N/A</v>
          </cell>
          <cell r="AM350">
            <v>0</v>
          </cell>
          <cell r="AN350">
            <v>0</v>
          </cell>
          <cell r="AO350" t="e">
            <v>#N/A</v>
          </cell>
          <cell r="AP350" t="e">
            <v>#N/A</v>
          </cell>
          <cell r="AQ350" t="e">
            <v>#N/A</v>
          </cell>
        </row>
        <row r="351">
          <cell r="AH351">
            <v>0</v>
          </cell>
          <cell r="AI351">
            <v>0</v>
          </cell>
          <cell r="AJ351" t="e">
            <v>#N/A</v>
          </cell>
          <cell r="AM351">
            <v>0</v>
          </cell>
          <cell r="AN351">
            <v>0</v>
          </cell>
          <cell r="AO351" t="e">
            <v>#N/A</v>
          </cell>
          <cell r="AP351" t="e">
            <v>#N/A</v>
          </cell>
          <cell r="AQ351" t="e">
            <v>#N/A</v>
          </cell>
        </row>
        <row r="352">
          <cell r="AH352">
            <v>0</v>
          </cell>
          <cell r="AI352">
            <v>0</v>
          </cell>
          <cell r="AJ352" t="e">
            <v>#N/A</v>
          </cell>
          <cell r="AM352">
            <v>0</v>
          </cell>
          <cell r="AN352">
            <v>0</v>
          </cell>
          <cell r="AO352" t="e">
            <v>#N/A</v>
          </cell>
          <cell r="AP352" t="e">
            <v>#N/A</v>
          </cell>
          <cell r="AQ352" t="e">
            <v>#N/A</v>
          </cell>
        </row>
        <row r="353">
          <cell r="AH353">
            <v>0</v>
          </cell>
          <cell r="AI353">
            <v>0</v>
          </cell>
          <cell r="AJ353" t="e">
            <v>#N/A</v>
          </cell>
          <cell r="AM353">
            <v>0</v>
          </cell>
          <cell r="AN353">
            <v>0</v>
          </cell>
          <cell r="AO353" t="e">
            <v>#N/A</v>
          </cell>
          <cell r="AP353" t="e">
            <v>#N/A</v>
          </cell>
          <cell r="AQ353" t="e">
            <v>#N/A</v>
          </cell>
        </row>
        <row r="354">
          <cell r="AH354">
            <v>0</v>
          </cell>
          <cell r="AI354">
            <v>0</v>
          </cell>
          <cell r="AJ354" t="e">
            <v>#N/A</v>
          </cell>
          <cell r="AM354">
            <v>0</v>
          </cell>
          <cell r="AN354">
            <v>0</v>
          </cell>
          <cell r="AO354" t="e">
            <v>#N/A</v>
          </cell>
          <cell r="AP354" t="e">
            <v>#N/A</v>
          </cell>
          <cell r="AQ354" t="e">
            <v>#N/A</v>
          </cell>
        </row>
        <row r="355">
          <cell r="AH355">
            <v>0</v>
          </cell>
          <cell r="AI355">
            <v>0</v>
          </cell>
          <cell r="AJ355" t="e">
            <v>#N/A</v>
          </cell>
          <cell r="AM355">
            <v>0</v>
          </cell>
          <cell r="AN355">
            <v>0</v>
          </cell>
          <cell r="AO355" t="e">
            <v>#N/A</v>
          </cell>
          <cell r="AP355" t="e">
            <v>#N/A</v>
          </cell>
          <cell r="AQ355" t="e">
            <v>#N/A</v>
          </cell>
        </row>
        <row r="356">
          <cell r="AH356">
            <v>0</v>
          </cell>
          <cell r="AI356">
            <v>0</v>
          </cell>
          <cell r="AJ356" t="e">
            <v>#N/A</v>
          </cell>
          <cell r="AM356">
            <v>0</v>
          </cell>
          <cell r="AN356">
            <v>0</v>
          </cell>
          <cell r="AO356" t="e">
            <v>#N/A</v>
          </cell>
          <cell r="AP356" t="e">
            <v>#N/A</v>
          </cell>
          <cell r="AQ356" t="e">
            <v>#N/A</v>
          </cell>
        </row>
        <row r="357">
          <cell r="AH357">
            <v>0</v>
          </cell>
          <cell r="AI357">
            <v>0</v>
          </cell>
          <cell r="AJ357" t="e">
            <v>#N/A</v>
          </cell>
          <cell r="AM357">
            <v>0</v>
          </cell>
          <cell r="AN357">
            <v>0</v>
          </cell>
          <cell r="AO357" t="e">
            <v>#N/A</v>
          </cell>
          <cell r="AP357" t="e">
            <v>#N/A</v>
          </cell>
          <cell r="AQ357" t="e">
            <v>#N/A</v>
          </cell>
        </row>
        <row r="358">
          <cell r="AH358">
            <v>0</v>
          </cell>
          <cell r="AI358">
            <v>0</v>
          </cell>
          <cell r="AJ358" t="e">
            <v>#N/A</v>
          </cell>
          <cell r="AM358">
            <v>0</v>
          </cell>
          <cell r="AN358">
            <v>0</v>
          </cell>
          <cell r="AO358" t="e">
            <v>#N/A</v>
          </cell>
          <cell r="AP358" t="e">
            <v>#N/A</v>
          </cell>
          <cell r="AQ358" t="e">
            <v>#N/A</v>
          </cell>
        </row>
        <row r="359">
          <cell r="AH359">
            <v>0</v>
          </cell>
          <cell r="AI359">
            <v>0</v>
          </cell>
          <cell r="AJ359" t="e">
            <v>#N/A</v>
          </cell>
          <cell r="AM359">
            <v>0</v>
          </cell>
          <cell r="AN359">
            <v>0</v>
          </cell>
          <cell r="AO359" t="e">
            <v>#N/A</v>
          </cell>
          <cell r="AP359" t="e">
            <v>#N/A</v>
          </cell>
          <cell r="AQ359" t="e">
            <v>#N/A</v>
          </cell>
        </row>
        <row r="360">
          <cell r="AH360">
            <v>0</v>
          </cell>
          <cell r="AI360">
            <v>0</v>
          </cell>
          <cell r="AJ360" t="e">
            <v>#N/A</v>
          </cell>
          <cell r="AM360">
            <v>0</v>
          </cell>
          <cell r="AN360">
            <v>0</v>
          </cell>
          <cell r="AO360" t="e">
            <v>#N/A</v>
          </cell>
          <cell r="AP360" t="e">
            <v>#N/A</v>
          </cell>
          <cell r="AQ360" t="e">
            <v>#N/A</v>
          </cell>
        </row>
        <row r="361">
          <cell r="AH361">
            <v>0</v>
          </cell>
          <cell r="AI361">
            <v>0</v>
          </cell>
          <cell r="AJ361" t="e">
            <v>#N/A</v>
          </cell>
          <cell r="AM361">
            <v>0</v>
          </cell>
          <cell r="AN361">
            <v>0</v>
          </cell>
          <cell r="AO361" t="e">
            <v>#N/A</v>
          </cell>
          <cell r="AP361" t="e">
            <v>#N/A</v>
          </cell>
          <cell r="AQ361" t="e">
            <v>#N/A</v>
          </cell>
        </row>
        <row r="362">
          <cell r="AH362">
            <v>0</v>
          </cell>
          <cell r="AI362">
            <v>0</v>
          </cell>
          <cell r="AJ362" t="e">
            <v>#N/A</v>
          </cell>
          <cell r="AM362">
            <v>0</v>
          </cell>
          <cell r="AN362">
            <v>0</v>
          </cell>
          <cell r="AO362" t="e">
            <v>#N/A</v>
          </cell>
          <cell r="AP362" t="e">
            <v>#N/A</v>
          </cell>
          <cell r="AQ362" t="e">
            <v>#N/A</v>
          </cell>
        </row>
        <row r="363">
          <cell r="AH363">
            <v>0</v>
          </cell>
          <cell r="AI363">
            <v>0</v>
          </cell>
          <cell r="AJ363" t="e">
            <v>#N/A</v>
          </cell>
          <cell r="AM363">
            <v>0</v>
          </cell>
          <cell r="AN363">
            <v>0</v>
          </cell>
          <cell r="AO363" t="e">
            <v>#N/A</v>
          </cell>
          <cell r="AP363" t="e">
            <v>#N/A</v>
          </cell>
          <cell r="AQ363" t="e">
            <v>#N/A</v>
          </cell>
        </row>
        <row r="364">
          <cell r="AH364">
            <v>0</v>
          </cell>
          <cell r="AI364">
            <v>0</v>
          </cell>
          <cell r="AJ364" t="e">
            <v>#N/A</v>
          </cell>
          <cell r="AM364">
            <v>0</v>
          </cell>
          <cell r="AN364">
            <v>0</v>
          </cell>
          <cell r="AO364" t="e">
            <v>#N/A</v>
          </cell>
          <cell r="AP364" t="e">
            <v>#N/A</v>
          </cell>
          <cell r="AQ364" t="e">
            <v>#N/A</v>
          </cell>
        </row>
        <row r="365">
          <cell r="AH365">
            <v>0</v>
          </cell>
          <cell r="AI365">
            <v>0</v>
          </cell>
          <cell r="AJ365" t="e">
            <v>#N/A</v>
          </cell>
          <cell r="AM365">
            <v>0</v>
          </cell>
          <cell r="AN365">
            <v>0</v>
          </cell>
          <cell r="AO365" t="e">
            <v>#N/A</v>
          </cell>
          <cell r="AP365" t="e">
            <v>#N/A</v>
          </cell>
          <cell r="AQ365" t="e">
            <v>#N/A</v>
          </cell>
        </row>
        <row r="366">
          <cell r="AH366">
            <v>0</v>
          </cell>
          <cell r="AI366">
            <v>0</v>
          </cell>
          <cell r="AJ366" t="e">
            <v>#N/A</v>
          </cell>
          <cell r="AM366">
            <v>0</v>
          </cell>
          <cell r="AN366">
            <v>0</v>
          </cell>
          <cell r="AO366" t="e">
            <v>#N/A</v>
          </cell>
          <cell r="AP366" t="e">
            <v>#N/A</v>
          </cell>
          <cell r="AQ366" t="e">
            <v>#N/A</v>
          </cell>
        </row>
        <row r="367">
          <cell r="AH367">
            <v>0</v>
          </cell>
          <cell r="AI367">
            <v>0</v>
          </cell>
          <cell r="AJ367" t="e">
            <v>#N/A</v>
          </cell>
          <cell r="AM367">
            <v>0</v>
          </cell>
          <cell r="AN367">
            <v>0</v>
          </cell>
          <cell r="AO367" t="e">
            <v>#N/A</v>
          </cell>
          <cell r="AP367" t="e">
            <v>#N/A</v>
          </cell>
          <cell r="AQ367" t="e">
            <v>#N/A</v>
          </cell>
        </row>
        <row r="368">
          <cell r="AH368">
            <v>0</v>
          </cell>
          <cell r="AI368">
            <v>0</v>
          </cell>
          <cell r="AJ368" t="e">
            <v>#N/A</v>
          </cell>
          <cell r="AM368">
            <v>0</v>
          </cell>
          <cell r="AN368">
            <v>0</v>
          </cell>
          <cell r="AO368" t="e">
            <v>#N/A</v>
          </cell>
          <cell r="AP368" t="e">
            <v>#N/A</v>
          </cell>
          <cell r="AQ368" t="e">
            <v>#N/A</v>
          </cell>
        </row>
        <row r="369">
          <cell r="AH369">
            <v>0</v>
          </cell>
          <cell r="AI369">
            <v>0</v>
          </cell>
          <cell r="AJ369" t="e">
            <v>#N/A</v>
          </cell>
          <cell r="AM369">
            <v>0</v>
          </cell>
          <cell r="AN369">
            <v>0</v>
          </cell>
          <cell r="AO369" t="e">
            <v>#N/A</v>
          </cell>
          <cell r="AP369" t="e">
            <v>#N/A</v>
          </cell>
          <cell r="AQ369" t="e">
            <v>#N/A</v>
          </cell>
        </row>
        <row r="370">
          <cell r="AH370">
            <v>0</v>
          </cell>
          <cell r="AI370">
            <v>0</v>
          </cell>
          <cell r="AJ370" t="e">
            <v>#N/A</v>
          </cell>
          <cell r="AM370">
            <v>0</v>
          </cell>
          <cell r="AN370">
            <v>0</v>
          </cell>
          <cell r="AO370" t="e">
            <v>#N/A</v>
          </cell>
          <cell r="AP370" t="e">
            <v>#N/A</v>
          </cell>
          <cell r="AQ370" t="e">
            <v>#N/A</v>
          </cell>
        </row>
        <row r="371">
          <cell r="AH371">
            <v>0</v>
          </cell>
          <cell r="AI371">
            <v>0</v>
          </cell>
          <cell r="AJ371" t="e">
            <v>#N/A</v>
          </cell>
          <cell r="AM371">
            <v>0</v>
          </cell>
          <cell r="AN371">
            <v>0</v>
          </cell>
          <cell r="AO371" t="e">
            <v>#N/A</v>
          </cell>
          <cell r="AP371" t="e">
            <v>#N/A</v>
          </cell>
          <cell r="AQ371" t="e">
            <v>#N/A</v>
          </cell>
        </row>
        <row r="372">
          <cell r="AH372">
            <v>0</v>
          </cell>
          <cell r="AI372">
            <v>0</v>
          </cell>
          <cell r="AJ372" t="e">
            <v>#N/A</v>
          </cell>
          <cell r="AM372">
            <v>0</v>
          </cell>
          <cell r="AN372">
            <v>0</v>
          </cell>
          <cell r="AO372" t="e">
            <v>#N/A</v>
          </cell>
          <cell r="AP372" t="e">
            <v>#N/A</v>
          </cell>
          <cell r="AQ372" t="e">
            <v>#N/A</v>
          </cell>
        </row>
        <row r="373">
          <cell r="AH373">
            <v>0</v>
          </cell>
          <cell r="AI373">
            <v>0</v>
          </cell>
          <cell r="AJ373" t="e">
            <v>#N/A</v>
          </cell>
          <cell r="AM373">
            <v>0</v>
          </cell>
          <cell r="AN373">
            <v>0</v>
          </cell>
          <cell r="AO373" t="e">
            <v>#N/A</v>
          </cell>
          <cell r="AP373" t="e">
            <v>#N/A</v>
          </cell>
          <cell r="AQ373" t="e">
            <v>#N/A</v>
          </cell>
        </row>
        <row r="374">
          <cell r="AH374">
            <v>0</v>
          </cell>
          <cell r="AI374">
            <v>0</v>
          </cell>
          <cell r="AJ374" t="e">
            <v>#N/A</v>
          </cell>
          <cell r="AM374">
            <v>0</v>
          </cell>
          <cell r="AN374">
            <v>0</v>
          </cell>
          <cell r="AO374" t="e">
            <v>#N/A</v>
          </cell>
          <cell r="AP374" t="e">
            <v>#N/A</v>
          </cell>
          <cell r="AQ374" t="e">
            <v>#N/A</v>
          </cell>
        </row>
        <row r="375">
          <cell r="AH375">
            <v>0</v>
          </cell>
          <cell r="AI375">
            <v>0</v>
          </cell>
          <cell r="AJ375" t="e">
            <v>#N/A</v>
          </cell>
          <cell r="AM375">
            <v>0</v>
          </cell>
          <cell r="AN375">
            <v>0</v>
          </cell>
          <cell r="AO375" t="e">
            <v>#N/A</v>
          </cell>
          <cell r="AP375" t="e">
            <v>#N/A</v>
          </cell>
          <cell r="AQ375" t="e">
            <v>#N/A</v>
          </cell>
        </row>
        <row r="376">
          <cell r="AH376">
            <v>0</v>
          </cell>
          <cell r="AI376">
            <v>0</v>
          </cell>
          <cell r="AJ376" t="e">
            <v>#N/A</v>
          </cell>
          <cell r="AM376">
            <v>0</v>
          </cell>
          <cell r="AN376">
            <v>0</v>
          </cell>
          <cell r="AO376" t="e">
            <v>#N/A</v>
          </cell>
          <cell r="AP376" t="e">
            <v>#N/A</v>
          </cell>
          <cell r="AQ376" t="e">
            <v>#N/A</v>
          </cell>
        </row>
        <row r="377">
          <cell r="AH377">
            <v>0</v>
          </cell>
          <cell r="AI377">
            <v>0</v>
          </cell>
          <cell r="AJ377" t="e">
            <v>#N/A</v>
          </cell>
          <cell r="AM377">
            <v>0</v>
          </cell>
          <cell r="AN377">
            <v>0</v>
          </cell>
          <cell r="AO377" t="e">
            <v>#N/A</v>
          </cell>
          <cell r="AP377" t="e">
            <v>#N/A</v>
          </cell>
          <cell r="AQ377" t="e">
            <v>#N/A</v>
          </cell>
        </row>
        <row r="378">
          <cell r="AH378">
            <v>0</v>
          </cell>
          <cell r="AI378">
            <v>0</v>
          </cell>
          <cell r="AJ378" t="e">
            <v>#N/A</v>
          </cell>
          <cell r="AM378">
            <v>0</v>
          </cell>
          <cell r="AN378">
            <v>0</v>
          </cell>
          <cell r="AO378" t="e">
            <v>#N/A</v>
          </cell>
          <cell r="AP378" t="e">
            <v>#N/A</v>
          </cell>
          <cell r="AQ378" t="e">
            <v>#N/A</v>
          </cell>
        </row>
        <row r="379">
          <cell r="AH379">
            <v>0</v>
          </cell>
          <cell r="AI379">
            <v>0</v>
          </cell>
          <cell r="AJ379" t="e">
            <v>#N/A</v>
          </cell>
          <cell r="AM379">
            <v>0</v>
          </cell>
          <cell r="AN379">
            <v>0</v>
          </cell>
          <cell r="AO379" t="e">
            <v>#N/A</v>
          </cell>
          <cell r="AP379" t="e">
            <v>#N/A</v>
          </cell>
          <cell r="AQ379" t="e">
            <v>#N/A</v>
          </cell>
        </row>
        <row r="380">
          <cell r="AH380">
            <v>0</v>
          </cell>
          <cell r="AI380">
            <v>0</v>
          </cell>
          <cell r="AJ380" t="e">
            <v>#N/A</v>
          </cell>
          <cell r="AM380">
            <v>0</v>
          </cell>
          <cell r="AN380">
            <v>0</v>
          </cell>
          <cell r="AO380" t="e">
            <v>#N/A</v>
          </cell>
          <cell r="AP380" t="e">
            <v>#N/A</v>
          </cell>
          <cell r="AQ380" t="e">
            <v>#N/A</v>
          </cell>
        </row>
        <row r="381">
          <cell r="AH381">
            <v>0</v>
          </cell>
          <cell r="AI381">
            <v>0</v>
          </cell>
          <cell r="AJ381" t="e">
            <v>#N/A</v>
          </cell>
          <cell r="AM381">
            <v>0</v>
          </cell>
          <cell r="AN381">
            <v>0</v>
          </cell>
          <cell r="AO381" t="e">
            <v>#N/A</v>
          </cell>
          <cell r="AP381" t="e">
            <v>#N/A</v>
          </cell>
          <cell r="AQ381" t="e">
            <v>#N/A</v>
          </cell>
        </row>
        <row r="382">
          <cell r="AH382">
            <v>0</v>
          </cell>
          <cell r="AI382">
            <v>0</v>
          </cell>
          <cell r="AJ382" t="e">
            <v>#N/A</v>
          </cell>
          <cell r="AM382">
            <v>0</v>
          </cell>
          <cell r="AN382">
            <v>0</v>
          </cell>
          <cell r="AO382" t="e">
            <v>#N/A</v>
          </cell>
          <cell r="AP382" t="e">
            <v>#N/A</v>
          </cell>
          <cell r="AQ382" t="e">
            <v>#N/A</v>
          </cell>
        </row>
        <row r="383">
          <cell r="AH383">
            <v>0</v>
          </cell>
          <cell r="AI383">
            <v>0</v>
          </cell>
          <cell r="AJ383" t="e">
            <v>#N/A</v>
          </cell>
          <cell r="AM383">
            <v>0</v>
          </cell>
          <cell r="AN383">
            <v>0</v>
          </cell>
          <cell r="AO383" t="e">
            <v>#N/A</v>
          </cell>
          <cell r="AP383" t="e">
            <v>#N/A</v>
          </cell>
          <cell r="AQ383" t="e">
            <v>#N/A</v>
          </cell>
        </row>
        <row r="384">
          <cell r="AH384">
            <v>0</v>
          </cell>
          <cell r="AI384">
            <v>0</v>
          </cell>
          <cell r="AJ384" t="e">
            <v>#N/A</v>
          </cell>
          <cell r="AM384">
            <v>0</v>
          </cell>
          <cell r="AN384">
            <v>0</v>
          </cell>
          <cell r="AO384" t="e">
            <v>#N/A</v>
          </cell>
          <cell r="AP384" t="e">
            <v>#N/A</v>
          </cell>
          <cell r="AQ384" t="e">
            <v>#N/A</v>
          </cell>
        </row>
        <row r="385">
          <cell r="AH385">
            <v>0</v>
          </cell>
          <cell r="AI385">
            <v>0</v>
          </cell>
          <cell r="AJ385" t="e">
            <v>#N/A</v>
          </cell>
          <cell r="AM385">
            <v>0</v>
          </cell>
          <cell r="AN385">
            <v>0</v>
          </cell>
          <cell r="AO385" t="e">
            <v>#N/A</v>
          </cell>
          <cell r="AP385" t="e">
            <v>#N/A</v>
          </cell>
          <cell r="AQ385" t="e">
            <v>#N/A</v>
          </cell>
        </row>
        <row r="386">
          <cell r="AH386">
            <v>0</v>
          </cell>
          <cell r="AI386">
            <v>0</v>
          </cell>
          <cell r="AJ386" t="e">
            <v>#N/A</v>
          </cell>
          <cell r="AM386">
            <v>0</v>
          </cell>
          <cell r="AN386">
            <v>0</v>
          </cell>
          <cell r="AO386" t="e">
            <v>#N/A</v>
          </cell>
          <cell r="AP386" t="e">
            <v>#N/A</v>
          </cell>
          <cell r="AQ386" t="e">
            <v>#N/A</v>
          </cell>
        </row>
        <row r="387">
          <cell r="AH387">
            <v>0</v>
          </cell>
          <cell r="AI387">
            <v>0</v>
          </cell>
          <cell r="AJ387" t="e">
            <v>#N/A</v>
          </cell>
          <cell r="AM387">
            <v>0</v>
          </cell>
          <cell r="AN387">
            <v>0</v>
          </cell>
          <cell r="AO387" t="e">
            <v>#N/A</v>
          </cell>
          <cell r="AP387" t="e">
            <v>#N/A</v>
          </cell>
          <cell r="AQ387" t="e">
            <v>#N/A</v>
          </cell>
        </row>
        <row r="388">
          <cell r="AH388">
            <v>0</v>
          </cell>
          <cell r="AI388">
            <v>0</v>
          </cell>
          <cell r="AJ388" t="e">
            <v>#N/A</v>
          </cell>
          <cell r="AM388">
            <v>0</v>
          </cell>
          <cell r="AN388">
            <v>0</v>
          </cell>
          <cell r="AO388" t="e">
            <v>#N/A</v>
          </cell>
          <cell r="AP388" t="e">
            <v>#N/A</v>
          </cell>
          <cell r="AQ388" t="e">
            <v>#N/A</v>
          </cell>
        </row>
        <row r="389">
          <cell r="AH389">
            <v>0</v>
          </cell>
          <cell r="AI389">
            <v>0</v>
          </cell>
          <cell r="AJ389" t="e">
            <v>#N/A</v>
          </cell>
          <cell r="AM389">
            <v>0</v>
          </cell>
          <cell r="AN389">
            <v>0</v>
          </cell>
          <cell r="AO389" t="e">
            <v>#N/A</v>
          </cell>
          <cell r="AP389" t="e">
            <v>#N/A</v>
          </cell>
          <cell r="AQ389" t="e">
            <v>#N/A</v>
          </cell>
        </row>
        <row r="390">
          <cell r="AH390">
            <v>0</v>
          </cell>
          <cell r="AI390">
            <v>0</v>
          </cell>
          <cell r="AJ390" t="e">
            <v>#N/A</v>
          </cell>
          <cell r="AM390">
            <v>0</v>
          </cell>
          <cell r="AN390">
            <v>0</v>
          </cell>
          <cell r="AO390" t="e">
            <v>#N/A</v>
          </cell>
          <cell r="AP390" t="e">
            <v>#N/A</v>
          </cell>
          <cell r="AQ390" t="e">
            <v>#N/A</v>
          </cell>
        </row>
        <row r="391">
          <cell r="AH391">
            <v>0</v>
          </cell>
          <cell r="AI391">
            <v>0</v>
          </cell>
          <cell r="AJ391" t="e">
            <v>#N/A</v>
          </cell>
          <cell r="AM391">
            <v>0</v>
          </cell>
          <cell r="AN391">
            <v>0</v>
          </cell>
          <cell r="AO391" t="e">
            <v>#N/A</v>
          </cell>
          <cell r="AP391" t="e">
            <v>#N/A</v>
          </cell>
          <cell r="AQ391" t="e">
            <v>#N/A</v>
          </cell>
        </row>
        <row r="392">
          <cell r="AH392">
            <v>0</v>
          </cell>
          <cell r="AI392">
            <v>0</v>
          </cell>
          <cell r="AJ392" t="e">
            <v>#N/A</v>
          </cell>
          <cell r="AM392">
            <v>0</v>
          </cell>
          <cell r="AN392">
            <v>0</v>
          </cell>
          <cell r="AO392" t="e">
            <v>#N/A</v>
          </cell>
          <cell r="AP392" t="e">
            <v>#N/A</v>
          </cell>
          <cell r="AQ392" t="e">
            <v>#N/A</v>
          </cell>
        </row>
        <row r="393">
          <cell r="AH393">
            <v>0</v>
          </cell>
          <cell r="AI393">
            <v>0</v>
          </cell>
          <cell r="AJ393" t="e">
            <v>#N/A</v>
          </cell>
          <cell r="AM393">
            <v>0</v>
          </cell>
          <cell r="AN393">
            <v>0</v>
          </cell>
          <cell r="AO393" t="e">
            <v>#N/A</v>
          </cell>
          <cell r="AP393" t="e">
            <v>#N/A</v>
          </cell>
          <cell r="AQ393" t="e">
            <v>#N/A</v>
          </cell>
        </row>
        <row r="394">
          <cell r="AH394">
            <v>0</v>
          </cell>
          <cell r="AI394">
            <v>0</v>
          </cell>
          <cell r="AJ394" t="e">
            <v>#N/A</v>
          </cell>
          <cell r="AM394">
            <v>0</v>
          </cell>
          <cell r="AN394">
            <v>0</v>
          </cell>
          <cell r="AO394" t="e">
            <v>#N/A</v>
          </cell>
          <cell r="AP394" t="e">
            <v>#N/A</v>
          </cell>
          <cell r="AQ394" t="e">
            <v>#N/A</v>
          </cell>
        </row>
        <row r="395">
          <cell r="AH395">
            <v>0</v>
          </cell>
          <cell r="AI395">
            <v>0</v>
          </cell>
          <cell r="AJ395" t="e">
            <v>#N/A</v>
          </cell>
          <cell r="AM395">
            <v>0</v>
          </cell>
          <cell r="AN395">
            <v>0</v>
          </cell>
          <cell r="AO395" t="e">
            <v>#N/A</v>
          </cell>
          <cell r="AP395" t="e">
            <v>#N/A</v>
          </cell>
          <cell r="AQ395" t="e">
            <v>#N/A</v>
          </cell>
        </row>
        <row r="396">
          <cell r="AH396">
            <v>0</v>
          </cell>
          <cell r="AI396">
            <v>0</v>
          </cell>
          <cell r="AJ396" t="e">
            <v>#N/A</v>
          </cell>
          <cell r="AM396">
            <v>0</v>
          </cell>
          <cell r="AN396">
            <v>0</v>
          </cell>
          <cell r="AO396" t="e">
            <v>#N/A</v>
          </cell>
          <cell r="AP396" t="e">
            <v>#N/A</v>
          </cell>
          <cell r="AQ396" t="e">
            <v>#N/A</v>
          </cell>
        </row>
        <row r="397">
          <cell r="AH397">
            <v>0</v>
          </cell>
          <cell r="AI397">
            <v>0</v>
          </cell>
          <cell r="AJ397" t="e">
            <v>#N/A</v>
          </cell>
          <cell r="AM397">
            <v>0</v>
          </cell>
          <cell r="AN397">
            <v>0</v>
          </cell>
          <cell r="AO397" t="e">
            <v>#N/A</v>
          </cell>
          <cell r="AP397" t="e">
            <v>#N/A</v>
          </cell>
          <cell r="AQ397" t="e">
            <v>#N/A</v>
          </cell>
        </row>
        <row r="398">
          <cell r="AH398">
            <v>0</v>
          </cell>
          <cell r="AI398">
            <v>0</v>
          </cell>
          <cell r="AJ398" t="e">
            <v>#N/A</v>
          </cell>
          <cell r="AM398">
            <v>0</v>
          </cell>
          <cell r="AN398">
            <v>0</v>
          </cell>
          <cell r="AO398" t="e">
            <v>#N/A</v>
          </cell>
          <cell r="AP398" t="e">
            <v>#N/A</v>
          </cell>
          <cell r="AQ398" t="e">
            <v>#N/A</v>
          </cell>
        </row>
        <row r="399">
          <cell r="AH399">
            <v>0</v>
          </cell>
          <cell r="AI399">
            <v>0</v>
          </cell>
          <cell r="AJ399" t="e">
            <v>#N/A</v>
          </cell>
          <cell r="AM399">
            <v>0</v>
          </cell>
          <cell r="AN399">
            <v>0</v>
          </cell>
          <cell r="AO399" t="e">
            <v>#N/A</v>
          </cell>
          <cell r="AP399" t="e">
            <v>#N/A</v>
          </cell>
          <cell r="AQ399" t="e">
            <v>#N/A</v>
          </cell>
        </row>
        <row r="400">
          <cell r="AH400">
            <v>0</v>
          </cell>
          <cell r="AI400">
            <v>0</v>
          </cell>
          <cell r="AJ400" t="e">
            <v>#N/A</v>
          </cell>
          <cell r="AM400">
            <v>0</v>
          </cell>
          <cell r="AN400">
            <v>0</v>
          </cell>
          <cell r="AO400" t="e">
            <v>#N/A</v>
          </cell>
          <cell r="AP400" t="e">
            <v>#N/A</v>
          </cell>
          <cell r="AQ400" t="e">
            <v>#N/A</v>
          </cell>
        </row>
        <row r="401">
          <cell r="AH401">
            <v>0</v>
          </cell>
          <cell r="AI401">
            <v>0</v>
          </cell>
          <cell r="AJ401" t="e">
            <v>#N/A</v>
          </cell>
          <cell r="AM401">
            <v>0</v>
          </cell>
          <cell r="AN401">
            <v>0</v>
          </cell>
          <cell r="AO401" t="e">
            <v>#N/A</v>
          </cell>
          <cell r="AP401" t="e">
            <v>#N/A</v>
          </cell>
          <cell r="AQ401" t="e">
            <v>#N/A</v>
          </cell>
        </row>
        <row r="402">
          <cell r="AH402">
            <v>0</v>
          </cell>
          <cell r="AI402">
            <v>0</v>
          </cell>
          <cell r="AJ402" t="e">
            <v>#N/A</v>
          </cell>
          <cell r="AM402">
            <v>0</v>
          </cell>
          <cell r="AN402">
            <v>0</v>
          </cell>
          <cell r="AO402" t="e">
            <v>#N/A</v>
          </cell>
          <cell r="AP402" t="e">
            <v>#N/A</v>
          </cell>
          <cell r="AQ402" t="e">
            <v>#N/A</v>
          </cell>
        </row>
        <row r="403">
          <cell r="AH403">
            <v>0</v>
          </cell>
          <cell r="AI403">
            <v>0</v>
          </cell>
          <cell r="AJ403" t="e">
            <v>#N/A</v>
          </cell>
          <cell r="AM403">
            <v>0</v>
          </cell>
          <cell r="AN403">
            <v>0</v>
          </cell>
          <cell r="AO403" t="e">
            <v>#N/A</v>
          </cell>
          <cell r="AP403" t="e">
            <v>#N/A</v>
          </cell>
          <cell r="AQ403" t="e">
            <v>#N/A</v>
          </cell>
        </row>
        <row r="404">
          <cell r="AH404">
            <v>0</v>
          </cell>
          <cell r="AI404">
            <v>0</v>
          </cell>
          <cell r="AJ404" t="e">
            <v>#N/A</v>
          </cell>
          <cell r="AM404">
            <v>0</v>
          </cell>
          <cell r="AN404">
            <v>0</v>
          </cell>
          <cell r="AO404" t="e">
            <v>#N/A</v>
          </cell>
          <cell r="AP404" t="e">
            <v>#N/A</v>
          </cell>
          <cell r="AQ404" t="e">
            <v>#N/A</v>
          </cell>
        </row>
        <row r="405">
          <cell r="AH405">
            <v>0</v>
          </cell>
          <cell r="AI405">
            <v>0</v>
          </cell>
          <cell r="AJ405" t="e">
            <v>#N/A</v>
          </cell>
          <cell r="AM405">
            <v>0</v>
          </cell>
          <cell r="AN405">
            <v>0</v>
          </cell>
          <cell r="AO405" t="e">
            <v>#N/A</v>
          </cell>
          <cell r="AP405" t="e">
            <v>#N/A</v>
          </cell>
          <cell r="AQ405" t="e">
            <v>#N/A</v>
          </cell>
        </row>
        <row r="406">
          <cell r="AH406">
            <v>0</v>
          </cell>
          <cell r="AI406">
            <v>0</v>
          </cell>
          <cell r="AJ406" t="e">
            <v>#N/A</v>
          </cell>
          <cell r="AM406">
            <v>0</v>
          </cell>
          <cell r="AN406">
            <v>0</v>
          </cell>
          <cell r="AO406" t="e">
            <v>#N/A</v>
          </cell>
          <cell r="AP406" t="e">
            <v>#N/A</v>
          </cell>
          <cell r="AQ406" t="e">
            <v>#N/A</v>
          </cell>
        </row>
        <row r="407">
          <cell r="AH407">
            <v>0</v>
          </cell>
          <cell r="AI407">
            <v>0</v>
          </cell>
          <cell r="AJ407" t="e">
            <v>#N/A</v>
          </cell>
          <cell r="AM407">
            <v>0</v>
          </cell>
          <cell r="AN407">
            <v>0</v>
          </cell>
          <cell r="AO407" t="e">
            <v>#N/A</v>
          </cell>
          <cell r="AP407" t="e">
            <v>#N/A</v>
          </cell>
          <cell r="AQ407" t="e">
            <v>#N/A</v>
          </cell>
        </row>
        <row r="408">
          <cell r="AH408">
            <v>0</v>
          </cell>
          <cell r="AI408">
            <v>0</v>
          </cell>
          <cell r="AJ408" t="e">
            <v>#N/A</v>
          </cell>
          <cell r="AM408">
            <v>0</v>
          </cell>
          <cell r="AN408">
            <v>0</v>
          </cell>
          <cell r="AO408" t="e">
            <v>#N/A</v>
          </cell>
          <cell r="AP408" t="e">
            <v>#N/A</v>
          </cell>
          <cell r="AQ408" t="e">
            <v>#N/A</v>
          </cell>
        </row>
        <row r="409">
          <cell r="AH409">
            <v>0</v>
          </cell>
          <cell r="AI409">
            <v>0</v>
          </cell>
          <cell r="AJ409" t="e">
            <v>#N/A</v>
          </cell>
          <cell r="AM409">
            <v>0</v>
          </cell>
          <cell r="AN409">
            <v>0</v>
          </cell>
          <cell r="AO409" t="e">
            <v>#N/A</v>
          </cell>
          <cell r="AP409" t="e">
            <v>#N/A</v>
          </cell>
          <cell r="AQ409" t="e">
            <v>#N/A</v>
          </cell>
        </row>
        <row r="410">
          <cell r="AH410">
            <v>0</v>
          </cell>
          <cell r="AI410">
            <v>0</v>
          </cell>
          <cell r="AJ410" t="e">
            <v>#N/A</v>
          </cell>
          <cell r="AM410">
            <v>0</v>
          </cell>
          <cell r="AN410">
            <v>0</v>
          </cell>
          <cell r="AO410" t="e">
            <v>#N/A</v>
          </cell>
          <cell r="AP410" t="e">
            <v>#N/A</v>
          </cell>
          <cell r="AQ410" t="e">
            <v>#N/A</v>
          </cell>
        </row>
        <row r="411">
          <cell r="AH411">
            <v>0</v>
          </cell>
          <cell r="AI411">
            <v>0</v>
          </cell>
          <cell r="AJ411" t="e">
            <v>#N/A</v>
          </cell>
          <cell r="AM411">
            <v>0</v>
          </cell>
          <cell r="AN411">
            <v>0</v>
          </cell>
          <cell r="AO411" t="e">
            <v>#N/A</v>
          </cell>
          <cell r="AP411" t="e">
            <v>#N/A</v>
          </cell>
          <cell r="AQ411" t="e">
            <v>#N/A</v>
          </cell>
        </row>
        <row r="412">
          <cell r="AH412">
            <v>0</v>
          </cell>
          <cell r="AI412">
            <v>0</v>
          </cell>
          <cell r="AJ412" t="e">
            <v>#N/A</v>
          </cell>
          <cell r="AM412">
            <v>0</v>
          </cell>
          <cell r="AN412">
            <v>0</v>
          </cell>
          <cell r="AO412" t="e">
            <v>#N/A</v>
          </cell>
          <cell r="AP412" t="e">
            <v>#N/A</v>
          </cell>
          <cell r="AQ412" t="e">
            <v>#N/A</v>
          </cell>
        </row>
        <row r="413">
          <cell r="AH413">
            <v>0</v>
          </cell>
          <cell r="AI413">
            <v>0</v>
          </cell>
          <cell r="AJ413" t="e">
            <v>#N/A</v>
          </cell>
          <cell r="AM413">
            <v>0</v>
          </cell>
          <cell r="AN413">
            <v>0</v>
          </cell>
          <cell r="AO413" t="e">
            <v>#N/A</v>
          </cell>
          <cell r="AP413" t="e">
            <v>#N/A</v>
          </cell>
          <cell r="AQ413" t="e">
            <v>#N/A</v>
          </cell>
        </row>
        <row r="414">
          <cell r="AH414">
            <v>0</v>
          </cell>
          <cell r="AI414">
            <v>0</v>
          </cell>
          <cell r="AJ414" t="e">
            <v>#N/A</v>
          </cell>
          <cell r="AM414">
            <v>0</v>
          </cell>
          <cell r="AN414">
            <v>0</v>
          </cell>
          <cell r="AO414" t="e">
            <v>#N/A</v>
          </cell>
          <cell r="AP414" t="e">
            <v>#N/A</v>
          </cell>
          <cell r="AQ414" t="e">
            <v>#N/A</v>
          </cell>
        </row>
        <row r="415">
          <cell r="AH415">
            <v>0</v>
          </cell>
          <cell r="AI415">
            <v>0</v>
          </cell>
          <cell r="AJ415" t="e">
            <v>#N/A</v>
          </cell>
          <cell r="AM415">
            <v>0</v>
          </cell>
          <cell r="AN415">
            <v>0</v>
          </cell>
          <cell r="AO415" t="e">
            <v>#N/A</v>
          </cell>
          <cell r="AP415" t="e">
            <v>#N/A</v>
          </cell>
          <cell r="AQ415" t="e">
            <v>#N/A</v>
          </cell>
        </row>
        <row r="416">
          <cell r="AH416">
            <v>0</v>
          </cell>
          <cell r="AI416">
            <v>0</v>
          </cell>
          <cell r="AJ416" t="e">
            <v>#N/A</v>
          </cell>
          <cell r="AM416">
            <v>0</v>
          </cell>
          <cell r="AN416">
            <v>0</v>
          </cell>
          <cell r="AO416" t="e">
            <v>#N/A</v>
          </cell>
          <cell r="AP416" t="e">
            <v>#N/A</v>
          </cell>
          <cell r="AQ416" t="e">
            <v>#N/A</v>
          </cell>
        </row>
        <row r="417">
          <cell r="AH417">
            <v>0</v>
          </cell>
          <cell r="AI417">
            <v>0</v>
          </cell>
          <cell r="AJ417" t="e">
            <v>#N/A</v>
          </cell>
          <cell r="AM417">
            <v>0</v>
          </cell>
          <cell r="AN417">
            <v>0</v>
          </cell>
          <cell r="AO417" t="e">
            <v>#N/A</v>
          </cell>
          <cell r="AP417" t="e">
            <v>#N/A</v>
          </cell>
          <cell r="AQ417" t="e">
            <v>#N/A</v>
          </cell>
        </row>
        <row r="418">
          <cell r="AH418">
            <v>0</v>
          </cell>
          <cell r="AI418">
            <v>0</v>
          </cell>
          <cell r="AJ418" t="e">
            <v>#N/A</v>
          </cell>
          <cell r="AM418">
            <v>0</v>
          </cell>
          <cell r="AN418">
            <v>0</v>
          </cell>
          <cell r="AO418" t="e">
            <v>#N/A</v>
          </cell>
          <cell r="AP418" t="e">
            <v>#N/A</v>
          </cell>
          <cell r="AQ418" t="e">
            <v>#N/A</v>
          </cell>
        </row>
        <row r="419">
          <cell r="AH419">
            <v>0</v>
          </cell>
          <cell r="AI419">
            <v>0</v>
          </cell>
          <cell r="AJ419" t="e">
            <v>#N/A</v>
          </cell>
          <cell r="AM419">
            <v>0</v>
          </cell>
          <cell r="AN419">
            <v>0</v>
          </cell>
          <cell r="AO419" t="e">
            <v>#N/A</v>
          </cell>
          <cell r="AP419" t="e">
            <v>#N/A</v>
          </cell>
          <cell r="AQ419" t="e">
            <v>#N/A</v>
          </cell>
        </row>
        <row r="420">
          <cell r="AH420">
            <v>0</v>
          </cell>
          <cell r="AI420">
            <v>0</v>
          </cell>
          <cell r="AJ420" t="e">
            <v>#N/A</v>
          </cell>
          <cell r="AM420">
            <v>0</v>
          </cell>
          <cell r="AN420">
            <v>0</v>
          </cell>
          <cell r="AO420" t="e">
            <v>#N/A</v>
          </cell>
          <cell r="AP420" t="e">
            <v>#N/A</v>
          </cell>
          <cell r="AQ420" t="e">
            <v>#N/A</v>
          </cell>
        </row>
        <row r="421">
          <cell r="AH421">
            <v>0</v>
          </cell>
          <cell r="AI421">
            <v>0</v>
          </cell>
          <cell r="AJ421" t="e">
            <v>#N/A</v>
          </cell>
          <cell r="AM421">
            <v>0</v>
          </cell>
          <cell r="AN421">
            <v>0</v>
          </cell>
          <cell r="AO421" t="e">
            <v>#N/A</v>
          </cell>
          <cell r="AP421" t="e">
            <v>#N/A</v>
          </cell>
          <cell r="AQ421" t="e">
            <v>#N/A</v>
          </cell>
        </row>
        <row r="422">
          <cell r="AH422">
            <v>0</v>
          </cell>
          <cell r="AI422">
            <v>0</v>
          </cell>
          <cell r="AJ422" t="e">
            <v>#N/A</v>
          </cell>
          <cell r="AM422">
            <v>0</v>
          </cell>
          <cell r="AN422">
            <v>0</v>
          </cell>
          <cell r="AO422" t="e">
            <v>#N/A</v>
          </cell>
          <cell r="AP422" t="e">
            <v>#N/A</v>
          </cell>
          <cell r="AQ422" t="e">
            <v>#N/A</v>
          </cell>
        </row>
        <row r="423">
          <cell r="AH423">
            <v>0</v>
          </cell>
          <cell r="AI423">
            <v>0</v>
          </cell>
          <cell r="AJ423" t="e">
            <v>#N/A</v>
          </cell>
          <cell r="AM423">
            <v>0</v>
          </cell>
          <cell r="AN423">
            <v>0</v>
          </cell>
          <cell r="AO423" t="e">
            <v>#N/A</v>
          </cell>
          <cell r="AP423" t="e">
            <v>#N/A</v>
          </cell>
          <cell r="AQ423" t="e">
            <v>#N/A</v>
          </cell>
        </row>
        <row r="424">
          <cell r="AH424">
            <v>0</v>
          </cell>
          <cell r="AI424">
            <v>0</v>
          </cell>
          <cell r="AJ424" t="e">
            <v>#N/A</v>
          </cell>
          <cell r="AM424">
            <v>0</v>
          </cell>
          <cell r="AN424">
            <v>0</v>
          </cell>
          <cell r="AO424" t="e">
            <v>#N/A</v>
          </cell>
          <cell r="AP424" t="e">
            <v>#N/A</v>
          </cell>
          <cell r="AQ424" t="e">
            <v>#N/A</v>
          </cell>
        </row>
        <row r="425">
          <cell r="AH425">
            <v>0</v>
          </cell>
          <cell r="AI425">
            <v>0</v>
          </cell>
          <cell r="AJ425" t="e">
            <v>#N/A</v>
          </cell>
          <cell r="AM425">
            <v>0</v>
          </cell>
          <cell r="AN425">
            <v>0</v>
          </cell>
          <cell r="AO425" t="e">
            <v>#N/A</v>
          </cell>
          <cell r="AP425" t="e">
            <v>#N/A</v>
          </cell>
          <cell r="AQ425" t="e">
            <v>#N/A</v>
          </cell>
        </row>
        <row r="426">
          <cell r="AH426">
            <v>0</v>
          </cell>
          <cell r="AI426">
            <v>0</v>
          </cell>
          <cell r="AJ426" t="e">
            <v>#N/A</v>
          </cell>
          <cell r="AM426">
            <v>0</v>
          </cell>
          <cell r="AN426">
            <v>0</v>
          </cell>
          <cell r="AO426" t="e">
            <v>#N/A</v>
          </cell>
          <cell r="AP426" t="e">
            <v>#N/A</v>
          </cell>
          <cell r="AQ426" t="e">
            <v>#N/A</v>
          </cell>
        </row>
        <row r="427">
          <cell r="AH427">
            <v>0</v>
          </cell>
          <cell r="AI427">
            <v>0</v>
          </cell>
          <cell r="AJ427" t="e">
            <v>#N/A</v>
          </cell>
          <cell r="AM427">
            <v>0</v>
          </cell>
          <cell r="AN427">
            <v>0</v>
          </cell>
          <cell r="AO427" t="e">
            <v>#N/A</v>
          </cell>
          <cell r="AP427" t="e">
            <v>#N/A</v>
          </cell>
          <cell r="AQ427" t="e">
            <v>#N/A</v>
          </cell>
        </row>
        <row r="428">
          <cell r="AH428">
            <v>0</v>
          </cell>
          <cell r="AI428">
            <v>0</v>
          </cell>
          <cell r="AJ428" t="e">
            <v>#N/A</v>
          </cell>
          <cell r="AM428">
            <v>0</v>
          </cell>
          <cell r="AN428">
            <v>0</v>
          </cell>
          <cell r="AO428" t="e">
            <v>#N/A</v>
          </cell>
          <cell r="AP428" t="e">
            <v>#N/A</v>
          </cell>
          <cell r="AQ428" t="e">
            <v>#N/A</v>
          </cell>
        </row>
        <row r="429">
          <cell r="AH429">
            <v>0</v>
          </cell>
          <cell r="AI429">
            <v>0</v>
          </cell>
          <cell r="AJ429" t="e">
            <v>#N/A</v>
          </cell>
          <cell r="AM429">
            <v>0</v>
          </cell>
          <cell r="AN429">
            <v>0</v>
          </cell>
          <cell r="AO429" t="e">
            <v>#N/A</v>
          </cell>
          <cell r="AP429" t="e">
            <v>#N/A</v>
          </cell>
          <cell r="AQ429" t="e">
            <v>#N/A</v>
          </cell>
        </row>
        <row r="430">
          <cell r="AH430">
            <v>0</v>
          </cell>
          <cell r="AI430">
            <v>0</v>
          </cell>
          <cell r="AJ430" t="e">
            <v>#N/A</v>
          </cell>
          <cell r="AM430">
            <v>0</v>
          </cell>
          <cell r="AN430">
            <v>0</v>
          </cell>
          <cell r="AO430" t="e">
            <v>#N/A</v>
          </cell>
          <cell r="AP430" t="e">
            <v>#N/A</v>
          </cell>
          <cell r="AQ430" t="e">
            <v>#N/A</v>
          </cell>
        </row>
        <row r="431">
          <cell r="AH431">
            <v>0</v>
          </cell>
          <cell r="AI431">
            <v>0</v>
          </cell>
          <cell r="AJ431" t="e">
            <v>#N/A</v>
          </cell>
          <cell r="AM431">
            <v>0</v>
          </cell>
          <cell r="AN431">
            <v>0</v>
          </cell>
          <cell r="AO431" t="e">
            <v>#N/A</v>
          </cell>
          <cell r="AP431" t="e">
            <v>#N/A</v>
          </cell>
          <cell r="AQ431" t="e">
            <v>#N/A</v>
          </cell>
        </row>
        <row r="432">
          <cell r="AH432">
            <v>0</v>
          </cell>
          <cell r="AI432">
            <v>0</v>
          </cell>
          <cell r="AJ432" t="e">
            <v>#N/A</v>
          </cell>
          <cell r="AM432">
            <v>0</v>
          </cell>
          <cell r="AN432">
            <v>0</v>
          </cell>
          <cell r="AO432" t="e">
            <v>#N/A</v>
          </cell>
          <cell r="AP432" t="e">
            <v>#N/A</v>
          </cell>
          <cell r="AQ432" t="e">
            <v>#N/A</v>
          </cell>
        </row>
        <row r="433">
          <cell r="AH433">
            <v>0</v>
          </cell>
          <cell r="AI433">
            <v>0</v>
          </cell>
          <cell r="AJ433" t="e">
            <v>#N/A</v>
          </cell>
          <cell r="AM433">
            <v>0</v>
          </cell>
          <cell r="AN433">
            <v>0</v>
          </cell>
          <cell r="AO433" t="e">
            <v>#N/A</v>
          </cell>
          <cell r="AP433" t="e">
            <v>#N/A</v>
          </cell>
          <cell r="AQ433" t="e">
            <v>#N/A</v>
          </cell>
        </row>
        <row r="434">
          <cell r="AH434">
            <v>0</v>
          </cell>
          <cell r="AI434">
            <v>0</v>
          </cell>
          <cell r="AJ434" t="e">
            <v>#N/A</v>
          </cell>
          <cell r="AM434">
            <v>0</v>
          </cell>
          <cell r="AN434">
            <v>0</v>
          </cell>
          <cell r="AO434" t="e">
            <v>#N/A</v>
          </cell>
          <cell r="AP434" t="e">
            <v>#N/A</v>
          </cell>
          <cell r="AQ434" t="e">
            <v>#N/A</v>
          </cell>
        </row>
        <row r="435">
          <cell r="AH435">
            <v>0</v>
          </cell>
          <cell r="AI435">
            <v>0</v>
          </cell>
          <cell r="AJ435" t="e">
            <v>#N/A</v>
          </cell>
          <cell r="AM435">
            <v>0</v>
          </cell>
          <cell r="AN435">
            <v>0</v>
          </cell>
          <cell r="AO435" t="e">
            <v>#N/A</v>
          </cell>
          <cell r="AP435" t="e">
            <v>#N/A</v>
          </cell>
          <cell r="AQ435" t="e">
            <v>#N/A</v>
          </cell>
        </row>
        <row r="436">
          <cell r="AH436">
            <v>0</v>
          </cell>
          <cell r="AI436">
            <v>0</v>
          </cell>
          <cell r="AJ436" t="e">
            <v>#N/A</v>
          </cell>
          <cell r="AM436">
            <v>0</v>
          </cell>
          <cell r="AN436">
            <v>0</v>
          </cell>
          <cell r="AO436" t="e">
            <v>#N/A</v>
          </cell>
          <cell r="AP436" t="e">
            <v>#N/A</v>
          </cell>
          <cell r="AQ436" t="e">
            <v>#N/A</v>
          </cell>
        </row>
        <row r="437">
          <cell r="AH437">
            <v>0</v>
          </cell>
          <cell r="AI437">
            <v>0</v>
          </cell>
          <cell r="AJ437" t="e">
            <v>#N/A</v>
          </cell>
          <cell r="AM437">
            <v>0</v>
          </cell>
          <cell r="AN437">
            <v>0</v>
          </cell>
          <cell r="AO437" t="e">
            <v>#N/A</v>
          </cell>
          <cell r="AP437" t="e">
            <v>#N/A</v>
          </cell>
          <cell r="AQ437" t="e">
            <v>#N/A</v>
          </cell>
        </row>
        <row r="438">
          <cell r="AH438">
            <v>0</v>
          </cell>
          <cell r="AI438">
            <v>0</v>
          </cell>
          <cell r="AJ438" t="e">
            <v>#N/A</v>
          </cell>
          <cell r="AM438">
            <v>0</v>
          </cell>
          <cell r="AN438">
            <v>0</v>
          </cell>
          <cell r="AO438" t="e">
            <v>#N/A</v>
          </cell>
          <cell r="AP438" t="e">
            <v>#N/A</v>
          </cell>
          <cell r="AQ438" t="e">
            <v>#N/A</v>
          </cell>
        </row>
        <row r="439">
          <cell r="AH439">
            <v>0</v>
          </cell>
          <cell r="AI439">
            <v>0</v>
          </cell>
          <cell r="AJ439" t="e">
            <v>#N/A</v>
          </cell>
          <cell r="AM439">
            <v>0</v>
          </cell>
          <cell r="AN439">
            <v>0</v>
          </cell>
          <cell r="AO439" t="e">
            <v>#N/A</v>
          </cell>
          <cell r="AP439" t="e">
            <v>#N/A</v>
          </cell>
          <cell r="AQ439" t="e">
            <v>#N/A</v>
          </cell>
        </row>
        <row r="440">
          <cell r="AH440">
            <v>0</v>
          </cell>
          <cell r="AI440">
            <v>0</v>
          </cell>
          <cell r="AJ440" t="e">
            <v>#N/A</v>
          </cell>
          <cell r="AM440">
            <v>0</v>
          </cell>
          <cell r="AN440">
            <v>0</v>
          </cell>
          <cell r="AO440" t="e">
            <v>#N/A</v>
          </cell>
          <cell r="AP440" t="e">
            <v>#N/A</v>
          </cell>
          <cell r="AQ440" t="e">
            <v>#N/A</v>
          </cell>
        </row>
        <row r="441">
          <cell r="AH441">
            <v>0</v>
          </cell>
          <cell r="AI441">
            <v>0</v>
          </cell>
          <cell r="AJ441" t="e">
            <v>#N/A</v>
          </cell>
          <cell r="AM441">
            <v>0</v>
          </cell>
          <cell r="AN441">
            <v>0</v>
          </cell>
          <cell r="AO441" t="e">
            <v>#N/A</v>
          </cell>
          <cell r="AP441" t="e">
            <v>#N/A</v>
          </cell>
          <cell r="AQ441" t="e">
            <v>#N/A</v>
          </cell>
        </row>
        <row r="442">
          <cell r="AH442">
            <v>0</v>
          </cell>
          <cell r="AI442">
            <v>0</v>
          </cell>
          <cell r="AJ442" t="e">
            <v>#N/A</v>
          </cell>
          <cell r="AM442">
            <v>0</v>
          </cell>
          <cell r="AN442">
            <v>0</v>
          </cell>
          <cell r="AO442" t="e">
            <v>#N/A</v>
          </cell>
          <cell r="AP442" t="e">
            <v>#N/A</v>
          </cell>
          <cell r="AQ442" t="e">
            <v>#N/A</v>
          </cell>
        </row>
        <row r="443">
          <cell r="AH443">
            <v>0</v>
          </cell>
          <cell r="AI443">
            <v>0</v>
          </cell>
          <cell r="AJ443" t="e">
            <v>#N/A</v>
          </cell>
          <cell r="AM443">
            <v>0</v>
          </cell>
          <cell r="AN443">
            <v>0</v>
          </cell>
          <cell r="AO443" t="e">
            <v>#N/A</v>
          </cell>
          <cell r="AP443" t="e">
            <v>#N/A</v>
          </cell>
          <cell r="AQ443" t="e">
            <v>#N/A</v>
          </cell>
        </row>
        <row r="444">
          <cell r="AH444">
            <v>0</v>
          </cell>
          <cell r="AI444">
            <v>0</v>
          </cell>
          <cell r="AJ444" t="e">
            <v>#N/A</v>
          </cell>
          <cell r="AM444">
            <v>0</v>
          </cell>
          <cell r="AN444">
            <v>0</v>
          </cell>
          <cell r="AO444" t="e">
            <v>#N/A</v>
          </cell>
          <cell r="AP444" t="e">
            <v>#N/A</v>
          </cell>
          <cell r="AQ444" t="e">
            <v>#N/A</v>
          </cell>
        </row>
        <row r="445">
          <cell r="AH445">
            <v>0</v>
          </cell>
          <cell r="AI445">
            <v>0</v>
          </cell>
          <cell r="AJ445" t="e">
            <v>#N/A</v>
          </cell>
          <cell r="AM445">
            <v>0</v>
          </cell>
          <cell r="AN445">
            <v>0</v>
          </cell>
          <cell r="AO445" t="e">
            <v>#N/A</v>
          </cell>
          <cell r="AP445" t="e">
            <v>#N/A</v>
          </cell>
          <cell r="AQ445" t="e">
            <v>#N/A</v>
          </cell>
        </row>
        <row r="446">
          <cell r="AH446">
            <v>0</v>
          </cell>
          <cell r="AI446">
            <v>0</v>
          </cell>
          <cell r="AJ446" t="e">
            <v>#N/A</v>
          </cell>
          <cell r="AM446">
            <v>0</v>
          </cell>
          <cell r="AN446">
            <v>0</v>
          </cell>
          <cell r="AO446" t="e">
            <v>#N/A</v>
          </cell>
          <cell r="AP446" t="e">
            <v>#N/A</v>
          </cell>
          <cell r="AQ446" t="e">
            <v>#N/A</v>
          </cell>
        </row>
        <row r="447">
          <cell r="AH447">
            <v>0</v>
          </cell>
          <cell r="AI447">
            <v>0</v>
          </cell>
          <cell r="AJ447" t="e">
            <v>#N/A</v>
          </cell>
          <cell r="AM447">
            <v>0</v>
          </cell>
          <cell r="AN447">
            <v>0</v>
          </cell>
          <cell r="AO447" t="e">
            <v>#N/A</v>
          </cell>
          <cell r="AP447" t="e">
            <v>#N/A</v>
          </cell>
          <cell r="AQ447" t="e">
            <v>#N/A</v>
          </cell>
        </row>
        <row r="448">
          <cell r="AH448">
            <v>0</v>
          </cell>
          <cell r="AI448">
            <v>0</v>
          </cell>
          <cell r="AJ448" t="e">
            <v>#N/A</v>
          </cell>
          <cell r="AM448">
            <v>0</v>
          </cell>
          <cell r="AN448">
            <v>0</v>
          </cell>
          <cell r="AO448" t="e">
            <v>#N/A</v>
          </cell>
          <cell r="AP448" t="e">
            <v>#N/A</v>
          </cell>
          <cell r="AQ448" t="e">
            <v>#N/A</v>
          </cell>
        </row>
        <row r="449">
          <cell r="AH449">
            <v>0</v>
          </cell>
          <cell r="AI449">
            <v>0</v>
          </cell>
          <cell r="AJ449" t="e">
            <v>#N/A</v>
          </cell>
          <cell r="AM449">
            <v>0</v>
          </cell>
          <cell r="AN449">
            <v>0</v>
          </cell>
          <cell r="AO449" t="e">
            <v>#N/A</v>
          </cell>
          <cell r="AP449" t="e">
            <v>#N/A</v>
          </cell>
          <cell r="AQ449" t="e">
            <v>#N/A</v>
          </cell>
        </row>
        <row r="450">
          <cell r="AH450">
            <v>0</v>
          </cell>
          <cell r="AI450">
            <v>0</v>
          </cell>
          <cell r="AJ450" t="e">
            <v>#N/A</v>
          </cell>
          <cell r="AM450">
            <v>0</v>
          </cell>
          <cell r="AN450">
            <v>0</v>
          </cell>
          <cell r="AO450" t="e">
            <v>#N/A</v>
          </cell>
          <cell r="AP450" t="e">
            <v>#N/A</v>
          </cell>
          <cell r="AQ450" t="e">
            <v>#N/A</v>
          </cell>
        </row>
        <row r="451">
          <cell r="AH451">
            <v>0</v>
          </cell>
          <cell r="AI451">
            <v>0</v>
          </cell>
          <cell r="AJ451" t="e">
            <v>#N/A</v>
          </cell>
          <cell r="AM451">
            <v>0</v>
          </cell>
          <cell r="AN451">
            <v>0</v>
          </cell>
          <cell r="AO451" t="e">
            <v>#N/A</v>
          </cell>
          <cell r="AP451" t="e">
            <v>#N/A</v>
          </cell>
          <cell r="AQ451" t="e">
            <v>#N/A</v>
          </cell>
        </row>
        <row r="452">
          <cell r="AH452">
            <v>0</v>
          </cell>
          <cell r="AI452">
            <v>0</v>
          </cell>
          <cell r="AJ452" t="e">
            <v>#N/A</v>
          </cell>
          <cell r="AM452">
            <v>0</v>
          </cell>
          <cell r="AN452">
            <v>0</v>
          </cell>
          <cell r="AO452" t="e">
            <v>#N/A</v>
          </cell>
          <cell r="AP452" t="e">
            <v>#N/A</v>
          </cell>
          <cell r="AQ452" t="e">
            <v>#N/A</v>
          </cell>
        </row>
        <row r="453">
          <cell r="AH453">
            <v>0</v>
          </cell>
          <cell r="AI453">
            <v>0</v>
          </cell>
          <cell r="AJ453" t="e">
            <v>#N/A</v>
          </cell>
          <cell r="AM453">
            <v>0</v>
          </cell>
          <cell r="AN453">
            <v>0</v>
          </cell>
          <cell r="AO453" t="e">
            <v>#N/A</v>
          </cell>
          <cell r="AP453" t="e">
            <v>#N/A</v>
          </cell>
          <cell r="AQ453" t="e">
            <v>#N/A</v>
          </cell>
        </row>
        <row r="454">
          <cell r="AH454">
            <v>0</v>
          </cell>
          <cell r="AI454">
            <v>0</v>
          </cell>
          <cell r="AJ454" t="e">
            <v>#N/A</v>
          </cell>
          <cell r="AM454">
            <v>0</v>
          </cell>
          <cell r="AN454">
            <v>0</v>
          </cell>
          <cell r="AO454" t="e">
            <v>#N/A</v>
          </cell>
          <cell r="AP454" t="e">
            <v>#N/A</v>
          </cell>
          <cell r="AQ454" t="e">
            <v>#N/A</v>
          </cell>
        </row>
        <row r="455">
          <cell r="AH455">
            <v>0</v>
          </cell>
          <cell r="AI455">
            <v>0</v>
          </cell>
          <cell r="AJ455" t="e">
            <v>#N/A</v>
          </cell>
          <cell r="AM455">
            <v>0</v>
          </cell>
          <cell r="AN455">
            <v>0</v>
          </cell>
          <cell r="AO455" t="e">
            <v>#N/A</v>
          </cell>
          <cell r="AP455" t="e">
            <v>#N/A</v>
          </cell>
          <cell r="AQ455" t="e">
            <v>#N/A</v>
          </cell>
        </row>
        <row r="456">
          <cell r="AH456">
            <v>0</v>
          </cell>
          <cell r="AI456">
            <v>0</v>
          </cell>
          <cell r="AJ456" t="e">
            <v>#N/A</v>
          </cell>
          <cell r="AM456">
            <v>0</v>
          </cell>
          <cell r="AN456">
            <v>0</v>
          </cell>
          <cell r="AO456" t="e">
            <v>#N/A</v>
          </cell>
          <cell r="AP456" t="e">
            <v>#N/A</v>
          </cell>
          <cell r="AQ456" t="e">
            <v>#N/A</v>
          </cell>
        </row>
        <row r="457">
          <cell r="AH457">
            <v>0</v>
          </cell>
          <cell r="AI457">
            <v>0</v>
          </cell>
          <cell r="AJ457" t="e">
            <v>#N/A</v>
          </cell>
          <cell r="AM457">
            <v>0</v>
          </cell>
          <cell r="AN457">
            <v>0</v>
          </cell>
          <cell r="AO457" t="e">
            <v>#N/A</v>
          </cell>
          <cell r="AP457" t="e">
            <v>#N/A</v>
          </cell>
          <cell r="AQ457" t="e">
            <v>#N/A</v>
          </cell>
        </row>
        <row r="458">
          <cell r="AH458">
            <v>0</v>
          </cell>
          <cell r="AI458">
            <v>0</v>
          </cell>
          <cell r="AJ458" t="e">
            <v>#N/A</v>
          </cell>
          <cell r="AM458">
            <v>0</v>
          </cell>
          <cell r="AN458">
            <v>0</v>
          </cell>
          <cell r="AO458" t="e">
            <v>#N/A</v>
          </cell>
          <cell r="AP458" t="e">
            <v>#N/A</v>
          </cell>
          <cell r="AQ458" t="e">
            <v>#N/A</v>
          </cell>
        </row>
        <row r="459">
          <cell r="AH459">
            <v>0</v>
          </cell>
          <cell r="AI459">
            <v>0</v>
          </cell>
          <cell r="AJ459" t="e">
            <v>#N/A</v>
          </cell>
          <cell r="AM459">
            <v>0</v>
          </cell>
          <cell r="AN459">
            <v>0</v>
          </cell>
          <cell r="AO459" t="e">
            <v>#N/A</v>
          </cell>
          <cell r="AP459" t="e">
            <v>#N/A</v>
          </cell>
          <cell r="AQ459" t="e">
            <v>#N/A</v>
          </cell>
        </row>
        <row r="460">
          <cell r="AH460">
            <v>0</v>
          </cell>
          <cell r="AI460">
            <v>0</v>
          </cell>
          <cell r="AJ460" t="e">
            <v>#N/A</v>
          </cell>
          <cell r="AM460">
            <v>0</v>
          </cell>
          <cell r="AN460">
            <v>0</v>
          </cell>
          <cell r="AO460" t="e">
            <v>#N/A</v>
          </cell>
          <cell r="AP460" t="e">
            <v>#N/A</v>
          </cell>
          <cell r="AQ460" t="e">
            <v>#N/A</v>
          </cell>
        </row>
        <row r="461">
          <cell r="AH461">
            <v>0</v>
          </cell>
          <cell r="AI461">
            <v>0</v>
          </cell>
          <cell r="AJ461" t="e">
            <v>#N/A</v>
          </cell>
          <cell r="AM461">
            <v>0</v>
          </cell>
          <cell r="AN461">
            <v>0</v>
          </cell>
          <cell r="AO461" t="e">
            <v>#N/A</v>
          </cell>
          <cell r="AP461" t="e">
            <v>#N/A</v>
          </cell>
          <cell r="AQ461" t="e">
            <v>#N/A</v>
          </cell>
        </row>
        <row r="462">
          <cell r="AH462">
            <v>0</v>
          </cell>
          <cell r="AI462">
            <v>0</v>
          </cell>
          <cell r="AJ462" t="e">
            <v>#N/A</v>
          </cell>
          <cell r="AM462">
            <v>0</v>
          </cell>
          <cell r="AN462">
            <v>0</v>
          </cell>
          <cell r="AO462" t="e">
            <v>#N/A</v>
          </cell>
          <cell r="AP462" t="e">
            <v>#N/A</v>
          </cell>
          <cell r="AQ462" t="e">
            <v>#N/A</v>
          </cell>
        </row>
        <row r="463">
          <cell r="AH463">
            <v>0</v>
          </cell>
          <cell r="AI463">
            <v>0</v>
          </cell>
          <cell r="AJ463" t="e">
            <v>#N/A</v>
          </cell>
          <cell r="AM463">
            <v>0</v>
          </cell>
          <cell r="AN463">
            <v>0</v>
          </cell>
          <cell r="AO463" t="e">
            <v>#N/A</v>
          </cell>
          <cell r="AP463" t="e">
            <v>#N/A</v>
          </cell>
          <cell r="AQ463" t="e">
            <v>#N/A</v>
          </cell>
        </row>
        <row r="464">
          <cell r="AH464">
            <v>0</v>
          </cell>
          <cell r="AI464">
            <v>0</v>
          </cell>
          <cell r="AJ464" t="e">
            <v>#N/A</v>
          </cell>
          <cell r="AM464">
            <v>0</v>
          </cell>
          <cell r="AN464">
            <v>0</v>
          </cell>
          <cell r="AO464" t="e">
            <v>#N/A</v>
          </cell>
          <cell r="AP464" t="e">
            <v>#N/A</v>
          </cell>
          <cell r="AQ464" t="e">
            <v>#N/A</v>
          </cell>
        </row>
        <row r="465">
          <cell r="AH465">
            <v>0</v>
          </cell>
          <cell r="AI465">
            <v>0</v>
          </cell>
          <cell r="AJ465" t="e">
            <v>#N/A</v>
          </cell>
          <cell r="AM465">
            <v>0</v>
          </cell>
          <cell r="AN465">
            <v>0</v>
          </cell>
          <cell r="AO465" t="e">
            <v>#N/A</v>
          </cell>
          <cell r="AP465" t="e">
            <v>#N/A</v>
          </cell>
          <cell r="AQ465" t="e">
            <v>#N/A</v>
          </cell>
        </row>
        <row r="466">
          <cell r="AH466">
            <v>0</v>
          </cell>
          <cell r="AI466">
            <v>0</v>
          </cell>
          <cell r="AJ466" t="e">
            <v>#N/A</v>
          </cell>
          <cell r="AM466">
            <v>0</v>
          </cell>
          <cell r="AN466">
            <v>0</v>
          </cell>
          <cell r="AO466" t="e">
            <v>#N/A</v>
          </cell>
          <cell r="AP466" t="e">
            <v>#N/A</v>
          </cell>
          <cell r="AQ466" t="e">
            <v>#N/A</v>
          </cell>
        </row>
        <row r="467">
          <cell r="AH467">
            <v>0</v>
          </cell>
          <cell r="AI467">
            <v>0</v>
          </cell>
          <cell r="AJ467" t="e">
            <v>#N/A</v>
          </cell>
          <cell r="AM467">
            <v>0</v>
          </cell>
          <cell r="AN467">
            <v>0</v>
          </cell>
          <cell r="AO467" t="e">
            <v>#N/A</v>
          </cell>
          <cell r="AP467" t="e">
            <v>#N/A</v>
          </cell>
          <cell r="AQ467" t="e">
            <v>#N/A</v>
          </cell>
        </row>
        <row r="468">
          <cell r="AH468">
            <v>0</v>
          </cell>
          <cell r="AI468">
            <v>0</v>
          </cell>
          <cell r="AJ468" t="e">
            <v>#N/A</v>
          </cell>
          <cell r="AM468">
            <v>0</v>
          </cell>
          <cell r="AN468">
            <v>0</v>
          </cell>
          <cell r="AO468" t="e">
            <v>#N/A</v>
          </cell>
          <cell r="AP468" t="e">
            <v>#N/A</v>
          </cell>
          <cell r="AQ468" t="e">
            <v>#N/A</v>
          </cell>
        </row>
        <row r="469">
          <cell r="AH469">
            <v>0</v>
          </cell>
          <cell r="AI469">
            <v>0</v>
          </cell>
          <cell r="AJ469" t="e">
            <v>#N/A</v>
          </cell>
          <cell r="AM469">
            <v>0</v>
          </cell>
          <cell r="AN469">
            <v>0</v>
          </cell>
          <cell r="AO469" t="e">
            <v>#N/A</v>
          </cell>
          <cell r="AP469" t="e">
            <v>#N/A</v>
          </cell>
          <cell r="AQ469" t="e">
            <v>#N/A</v>
          </cell>
        </row>
        <row r="470">
          <cell r="AH470">
            <v>0</v>
          </cell>
          <cell r="AI470">
            <v>0</v>
          </cell>
          <cell r="AJ470" t="e">
            <v>#N/A</v>
          </cell>
          <cell r="AM470">
            <v>0</v>
          </cell>
          <cell r="AN470">
            <v>0</v>
          </cell>
          <cell r="AO470" t="e">
            <v>#N/A</v>
          </cell>
          <cell r="AP470" t="e">
            <v>#N/A</v>
          </cell>
          <cell r="AQ470" t="e">
            <v>#N/A</v>
          </cell>
        </row>
        <row r="471">
          <cell r="AH471">
            <v>0</v>
          </cell>
          <cell r="AI471">
            <v>0</v>
          </cell>
          <cell r="AJ471" t="e">
            <v>#N/A</v>
          </cell>
          <cell r="AM471">
            <v>0</v>
          </cell>
          <cell r="AN471">
            <v>0</v>
          </cell>
          <cell r="AO471" t="e">
            <v>#N/A</v>
          </cell>
          <cell r="AP471" t="e">
            <v>#N/A</v>
          </cell>
          <cell r="AQ471" t="e">
            <v>#N/A</v>
          </cell>
        </row>
        <row r="472">
          <cell r="AH472">
            <v>0</v>
          </cell>
          <cell r="AI472">
            <v>0</v>
          </cell>
          <cell r="AJ472" t="e">
            <v>#N/A</v>
          </cell>
          <cell r="AM472">
            <v>0</v>
          </cell>
          <cell r="AN472">
            <v>0</v>
          </cell>
          <cell r="AO472" t="e">
            <v>#N/A</v>
          </cell>
          <cell r="AP472" t="e">
            <v>#N/A</v>
          </cell>
          <cell r="AQ472" t="e">
            <v>#N/A</v>
          </cell>
        </row>
        <row r="473">
          <cell r="AH473">
            <v>0</v>
          </cell>
          <cell r="AI473">
            <v>0</v>
          </cell>
          <cell r="AJ473" t="e">
            <v>#N/A</v>
          </cell>
          <cell r="AM473">
            <v>0</v>
          </cell>
          <cell r="AN473">
            <v>0</v>
          </cell>
          <cell r="AO473" t="e">
            <v>#N/A</v>
          </cell>
          <cell r="AP473" t="e">
            <v>#N/A</v>
          </cell>
          <cell r="AQ473" t="e">
            <v>#N/A</v>
          </cell>
        </row>
        <row r="474">
          <cell r="AH474">
            <v>0</v>
          </cell>
          <cell r="AI474">
            <v>0</v>
          </cell>
          <cell r="AJ474" t="e">
            <v>#N/A</v>
          </cell>
          <cell r="AM474">
            <v>0</v>
          </cell>
          <cell r="AN474">
            <v>0</v>
          </cell>
          <cell r="AO474" t="e">
            <v>#N/A</v>
          </cell>
          <cell r="AP474" t="e">
            <v>#N/A</v>
          </cell>
          <cell r="AQ474" t="e">
            <v>#N/A</v>
          </cell>
        </row>
        <row r="475">
          <cell r="AH475">
            <v>0</v>
          </cell>
          <cell r="AI475">
            <v>0</v>
          </cell>
          <cell r="AJ475" t="e">
            <v>#N/A</v>
          </cell>
          <cell r="AM475">
            <v>0</v>
          </cell>
          <cell r="AN475">
            <v>0</v>
          </cell>
          <cell r="AO475" t="e">
            <v>#N/A</v>
          </cell>
          <cell r="AP475" t="e">
            <v>#N/A</v>
          </cell>
          <cell r="AQ475" t="e">
            <v>#N/A</v>
          </cell>
        </row>
        <row r="476">
          <cell r="AH476">
            <v>0</v>
          </cell>
          <cell r="AI476">
            <v>0</v>
          </cell>
          <cell r="AJ476" t="e">
            <v>#N/A</v>
          </cell>
          <cell r="AM476">
            <v>0</v>
          </cell>
          <cell r="AN476">
            <v>0</v>
          </cell>
          <cell r="AO476" t="e">
            <v>#N/A</v>
          </cell>
          <cell r="AP476" t="e">
            <v>#N/A</v>
          </cell>
          <cell r="AQ476" t="e">
            <v>#N/A</v>
          </cell>
        </row>
        <row r="477">
          <cell r="AH477">
            <v>0</v>
          </cell>
          <cell r="AI477">
            <v>0</v>
          </cell>
          <cell r="AJ477" t="e">
            <v>#N/A</v>
          </cell>
          <cell r="AM477">
            <v>0</v>
          </cell>
          <cell r="AN477">
            <v>0</v>
          </cell>
          <cell r="AO477" t="e">
            <v>#N/A</v>
          </cell>
          <cell r="AP477" t="e">
            <v>#N/A</v>
          </cell>
          <cell r="AQ477" t="e">
            <v>#N/A</v>
          </cell>
        </row>
        <row r="478">
          <cell r="AH478">
            <v>0</v>
          </cell>
          <cell r="AI478">
            <v>0</v>
          </cell>
          <cell r="AJ478" t="e">
            <v>#N/A</v>
          </cell>
          <cell r="AM478">
            <v>0</v>
          </cell>
          <cell r="AN478">
            <v>0</v>
          </cell>
          <cell r="AO478" t="e">
            <v>#N/A</v>
          </cell>
          <cell r="AP478" t="e">
            <v>#N/A</v>
          </cell>
          <cell r="AQ478" t="e">
            <v>#N/A</v>
          </cell>
        </row>
        <row r="479">
          <cell r="AH479">
            <v>0</v>
          </cell>
          <cell r="AI479">
            <v>0</v>
          </cell>
          <cell r="AJ479" t="e">
            <v>#N/A</v>
          </cell>
          <cell r="AM479">
            <v>0</v>
          </cell>
          <cell r="AN479">
            <v>0</v>
          </cell>
          <cell r="AO479" t="e">
            <v>#N/A</v>
          </cell>
          <cell r="AP479" t="e">
            <v>#N/A</v>
          </cell>
          <cell r="AQ479" t="e">
            <v>#N/A</v>
          </cell>
        </row>
        <row r="480">
          <cell r="AH480">
            <v>0</v>
          </cell>
          <cell r="AI480">
            <v>0</v>
          </cell>
          <cell r="AJ480" t="e">
            <v>#N/A</v>
          </cell>
          <cell r="AM480">
            <v>0</v>
          </cell>
          <cell r="AN480">
            <v>0</v>
          </cell>
          <cell r="AO480" t="e">
            <v>#N/A</v>
          </cell>
          <cell r="AP480" t="e">
            <v>#N/A</v>
          </cell>
          <cell r="AQ480" t="e">
            <v>#N/A</v>
          </cell>
        </row>
        <row r="481">
          <cell r="AH481">
            <v>0</v>
          </cell>
          <cell r="AI481">
            <v>0</v>
          </cell>
          <cell r="AJ481" t="e">
            <v>#N/A</v>
          </cell>
          <cell r="AM481">
            <v>0</v>
          </cell>
          <cell r="AN481">
            <v>0</v>
          </cell>
          <cell r="AO481" t="e">
            <v>#N/A</v>
          </cell>
          <cell r="AP481" t="e">
            <v>#N/A</v>
          </cell>
          <cell r="AQ481" t="e">
            <v>#N/A</v>
          </cell>
        </row>
        <row r="482">
          <cell r="AH482">
            <v>0</v>
          </cell>
          <cell r="AI482">
            <v>0</v>
          </cell>
          <cell r="AJ482" t="e">
            <v>#N/A</v>
          </cell>
          <cell r="AK482">
            <v>136</v>
          </cell>
          <cell r="AL482">
            <v>278</v>
          </cell>
          <cell r="AM482">
            <v>0</v>
          </cell>
          <cell r="AN482">
            <v>0</v>
          </cell>
          <cell r="AO482">
            <v>0</v>
          </cell>
          <cell r="AP482">
            <v>24</v>
          </cell>
          <cell r="AQ482">
            <v>0</v>
          </cell>
        </row>
        <row r="483">
          <cell r="AH483">
            <v>0</v>
          </cell>
          <cell r="AI483">
            <v>0</v>
          </cell>
          <cell r="AJ483" t="e">
            <v>#N/A</v>
          </cell>
          <cell r="AK483">
            <v>136</v>
          </cell>
          <cell r="AL483">
            <v>299</v>
          </cell>
          <cell r="AM483">
            <v>0</v>
          </cell>
          <cell r="AN483">
            <v>0</v>
          </cell>
          <cell r="AO483">
            <v>0</v>
          </cell>
          <cell r="AP483">
            <v>24</v>
          </cell>
          <cell r="AQ483">
            <v>0</v>
          </cell>
        </row>
        <row r="484">
          <cell r="AH484">
            <v>0</v>
          </cell>
          <cell r="AI484">
            <v>0</v>
          </cell>
          <cell r="AJ484" t="e">
            <v>#N/A</v>
          </cell>
          <cell r="AK484">
            <v>143</v>
          </cell>
          <cell r="AL484">
            <v>289</v>
          </cell>
          <cell r="AM484">
            <v>0</v>
          </cell>
          <cell r="AN484">
            <v>0</v>
          </cell>
          <cell r="AO484">
            <v>0</v>
          </cell>
          <cell r="AP484">
            <v>24</v>
          </cell>
          <cell r="AQ484">
            <v>0</v>
          </cell>
        </row>
        <row r="485">
          <cell r="AH485">
            <v>0</v>
          </cell>
          <cell r="AI485">
            <v>0</v>
          </cell>
          <cell r="AJ485" t="e">
            <v>#N/A</v>
          </cell>
          <cell r="AK485">
            <v>145</v>
          </cell>
          <cell r="AL485">
            <v>319</v>
          </cell>
          <cell r="AM485">
            <v>0</v>
          </cell>
          <cell r="AN485">
            <v>0</v>
          </cell>
          <cell r="AO485">
            <v>0</v>
          </cell>
          <cell r="AP485">
            <v>24</v>
          </cell>
          <cell r="AQ485">
            <v>0</v>
          </cell>
        </row>
        <row r="486">
          <cell r="AH486">
            <v>0</v>
          </cell>
          <cell r="AI486">
            <v>0</v>
          </cell>
          <cell r="AJ486" t="e">
            <v>#N/A</v>
          </cell>
          <cell r="AK486">
            <v>147</v>
          </cell>
          <cell r="AL486">
            <v>251</v>
          </cell>
          <cell r="AM486">
            <v>0</v>
          </cell>
          <cell r="AN486">
            <v>0</v>
          </cell>
          <cell r="AO486">
            <v>0</v>
          </cell>
          <cell r="AP486">
            <v>24</v>
          </cell>
          <cell r="AQ486">
            <v>0</v>
          </cell>
        </row>
        <row r="487">
          <cell r="AH487">
            <v>0</v>
          </cell>
          <cell r="AI487">
            <v>0</v>
          </cell>
          <cell r="AJ487" t="e">
            <v>#N/A</v>
          </cell>
          <cell r="AK487">
            <v>147</v>
          </cell>
          <cell r="AL487">
            <v>302</v>
          </cell>
          <cell r="AM487">
            <v>0</v>
          </cell>
          <cell r="AN487">
            <v>0</v>
          </cell>
          <cell r="AO487">
            <v>0</v>
          </cell>
          <cell r="AP487">
            <v>24</v>
          </cell>
          <cell r="AQ487">
            <v>0</v>
          </cell>
        </row>
        <row r="488">
          <cell r="AH488">
            <v>0</v>
          </cell>
          <cell r="AI488">
            <v>0</v>
          </cell>
          <cell r="AJ488" t="e">
            <v>#N/A</v>
          </cell>
          <cell r="AK488">
            <v>147</v>
          </cell>
          <cell r="AL488">
            <v>322</v>
          </cell>
          <cell r="AM488">
            <v>0</v>
          </cell>
          <cell r="AN488">
            <v>0</v>
          </cell>
          <cell r="AO488">
            <v>0</v>
          </cell>
          <cell r="AP488">
            <v>24</v>
          </cell>
          <cell r="AQ488">
            <v>0</v>
          </cell>
        </row>
        <row r="489">
          <cell r="AH489">
            <v>0</v>
          </cell>
          <cell r="AI489">
            <v>0</v>
          </cell>
          <cell r="AJ489" t="e">
            <v>#N/A</v>
          </cell>
          <cell r="AK489">
            <v>150</v>
          </cell>
          <cell r="AL489">
            <v>307</v>
          </cell>
          <cell r="AM489">
            <v>0</v>
          </cell>
          <cell r="AN489">
            <v>0</v>
          </cell>
          <cell r="AO489">
            <v>0</v>
          </cell>
          <cell r="AP489">
            <v>24</v>
          </cell>
          <cell r="AQ489">
            <v>0</v>
          </cell>
        </row>
        <row r="490">
          <cell r="AH490">
            <v>0</v>
          </cell>
          <cell r="AI490">
            <v>0</v>
          </cell>
          <cell r="AJ490" t="e">
            <v>#N/A</v>
          </cell>
          <cell r="AK490">
            <v>152</v>
          </cell>
          <cell r="AL490">
            <v>30</v>
          </cell>
          <cell r="AM490">
            <v>0</v>
          </cell>
          <cell r="AN490">
            <v>0</v>
          </cell>
          <cell r="AO490">
            <v>0</v>
          </cell>
          <cell r="AP490">
            <v>12</v>
          </cell>
          <cell r="AQ490">
            <v>0</v>
          </cell>
        </row>
        <row r="491">
          <cell r="AH491">
            <v>0</v>
          </cell>
          <cell r="AI491">
            <v>0</v>
          </cell>
          <cell r="AJ491" t="e">
            <v>#N/A</v>
          </cell>
          <cell r="AK491">
            <v>152</v>
          </cell>
          <cell r="AL491">
            <v>305</v>
          </cell>
          <cell r="AM491">
            <v>0</v>
          </cell>
          <cell r="AN491">
            <v>0</v>
          </cell>
          <cell r="AO491">
            <v>0</v>
          </cell>
          <cell r="AP491">
            <v>24</v>
          </cell>
          <cell r="AQ491">
            <v>0</v>
          </cell>
        </row>
        <row r="492">
          <cell r="AH492">
            <v>0</v>
          </cell>
          <cell r="AI492">
            <v>0</v>
          </cell>
          <cell r="AJ492" t="e">
            <v>#N/A</v>
          </cell>
          <cell r="AK492">
            <v>152</v>
          </cell>
          <cell r="AL492">
            <v>327</v>
          </cell>
          <cell r="AM492">
            <v>0</v>
          </cell>
          <cell r="AN492">
            <v>0</v>
          </cell>
          <cell r="AO492">
            <v>0</v>
          </cell>
          <cell r="AP492">
            <v>24</v>
          </cell>
          <cell r="AQ492">
            <v>0</v>
          </cell>
        </row>
        <row r="493">
          <cell r="AH493">
            <v>0</v>
          </cell>
          <cell r="AI493">
            <v>0</v>
          </cell>
          <cell r="AJ493" t="e">
            <v>#N/A</v>
          </cell>
          <cell r="AK493">
            <v>213</v>
          </cell>
          <cell r="AL493">
            <v>88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</row>
        <row r="494">
          <cell r="AH494">
            <v>0</v>
          </cell>
          <cell r="AI494">
            <v>0</v>
          </cell>
          <cell r="AJ494" t="e">
            <v>#N/A</v>
          </cell>
          <cell r="AK494">
            <v>214</v>
          </cell>
          <cell r="AL494">
            <v>89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</row>
        <row r="495">
          <cell r="AH495">
            <v>0</v>
          </cell>
          <cell r="AI495">
            <v>0</v>
          </cell>
          <cell r="AJ495" t="e">
            <v>#N/A</v>
          </cell>
          <cell r="AK495">
            <v>223</v>
          </cell>
          <cell r="AL495">
            <v>97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</row>
        <row r="496">
          <cell r="AH496">
            <v>0</v>
          </cell>
          <cell r="AI496">
            <v>0</v>
          </cell>
          <cell r="AJ496" t="e">
            <v>#N/A</v>
          </cell>
          <cell r="AK496">
            <v>226</v>
          </cell>
          <cell r="AL496">
            <v>98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</row>
        <row r="497">
          <cell r="AH497">
            <v>0</v>
          </cell>
          <cell r="AI497">
            <v>0</v>
          </cell>
          <cell r="AJ497" t="e">
            <v>#N/A</v>
          </cell>
          <cell r="AK497">
            <v>1389</v>
          </cell>
          <cell r="AL497">
            <v>91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</row>
        <row r="498">
          <cell r="AH498">
            <v>0</v>
          </cell>
          <cell r="AI498">
            <v>0</v>
          </cell>
          <cell r="AJ498" t="e">
            <v>#N/A</v>
          </cell>
          <cell r="AK498">
            <v>1541</v>
          </cell>
          <cell r="AL498">
            <v>308</v>
          </cell>
          <cell r="AM498">
            <v>0</v>
          </cell>
          <cell r="AN498">
            <v>0</v>
          </cell>
          <cell r="AO498">
            <v>0</v>
          </cell>
          <cell r="AP498">
            <v>24</v>
          </cell>
          <cell r="AQ498">
            <v>0</v>
          </cell>
        </row>
        <row r="499">
          <cell r="AH499">
            <v>0</v>
          </cell>
          <cell r="AI499">
            <v>0</v>
          </cell>
          <cell r="AJ499" t="e">
            <v>#N/A</v>
          </cell>
          <cell r="AK499">
            <v>1583</v>
          </cell>
          <cell r="AL499">
            <v>309</v>
          </cell>
          <cell r="AM499">
            <v>0</v>
          </cell>
          <cell r="AN499">
            <v>0</v>
          </cell>
          <cell r="AO499">
            <v>0</v>
          </cell>
          <cell r="AP499">
            <v>24</v>
          </cell>
          <cell r="AQ499">
            <v>0</v>
          </cell>
        </row>
        <row r="500">
          <cell r="AH500">
            <v>0</v>
          </cell>
          <cell r="AI500">
            <v>0</v>
          </cell>
          <cell r="AJ500" t="e">
            <v>#N/A</v>
          </cell>
          <cell r="AK500">
            <v>1583</v>
          </cell>
          <cell r="AL500">
            <v>337</v>
          </cell>
          <cell r="AM500">
            <v>0</v>
          </cell>
          <cell r="AN500">
            <v>0</v>
          </cell>
          <cell r="AO500">
            <v>0</v>
          </cell>
          <cell r="AP500">
            <v>24</v>
          </cell>
          <cell r="AQ500">
            <v>0</v>
          </cell>
        </row>
        <row r="501">
          <cell r="AH501">
            <v>0</v>
          </cell>
          <cell r="AI501">
            <v>0</v>
          </cell>
          <cell r="AJ501" t="e">
            <v>#N/A</v>
          </cell>
          <cell r="AK501">
            <v>1583</v>
          </cell>
          <cell r="AL501">
            <v>340</v>
          </cell>
          <cell r="AM501">
            <v>0</v>
          </cell>
          <cell r="AN501">
            <v>0</v>
          </cell>
          <cell r="AO501">
            <v>0</v>
          </cell>
          <cell r="AP501">
            <v>24</v>
          </cell>
          <cell r="AQ501">
            <v>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E00FE-B0CE-4B01-99F1-F692D77DB541}">
  <dimension ref="A1:Q131"/>
  <sheetViews>
    <sheetView tabSelected="1" topLeftCell="A109" workbookViewId="0">
      <selection activeCell="F17" sqref="F17"/>
    </sheetView>
  </sheetViews>
  <sheetFormatPr defaultRowHeight="14.4" x14ac:dyDescent="0.3"/>
  <cols>
    <col min="2" max="2" width="11.33203125" bestFit="1" customWidth="1"/>
    <col min="4" max="4" width="20.21875" bestFit="1" customWidth="1"/>
    <col min="9" max="9" width="10.44140625" bestFit="1" customWidth="1"/>
    <col min="10" max="10" width="5.6640625" bestFit="1" customWidth="1"/>
    <col min="11" max="11" width="11.33203125" bestFit="1" customWidth="1"/>
    <col min="13" max="13" width="26.88671875" bestFit="1" customWidth="1"/>
    <col min="17" max="17" width="10.44140625" bestFit="1" customWidth="1"/>
  </cols>
  <sheetData>
    <row r="1" spans="1:17" ht="16.8" thickTop="1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  <c r="G1" s="5" t="s">
        <v>6</v>
      </c>
      <c r="H1" s="5" t="s">
        <v>7</v>
      </c>
      <c r="J1" s="6" t="s">
        <v>0</v>
      </c>
      <c r="K1" s="7" t="s">
        <v>1</v>
      </c>
      <c r="L1" s="8" t="s">
        <v>2</v>
      </c>
      <c r="M1" s="9" t="s">
        <v>3</v>
      </c>
      <c r="N1" s="7" t="s">
        <v>4</v>
      </c>
      <c r="O1" s="7" t="s">
        <v>5</v>
      </c>
      <c r="P1" s="10" t="s">
        <v>6</v>
      </c>
      <c r="Q1" s="10"/>
    </row>
    <row r="2" spans="1:17" ht="16.2" thickTop="1" x14ac:dyDescent="0.3">
      <c r="A2" s="11">
        <v>1</v>
      </c>
      <c r="B2" s="12">
        <v>61.751642045454545</v>
      </c>
      <c r="C2" s="13">
        <v>116</v>
      </c>
      <c r="D2" s="14" t="s">
        <v>30</v>
      </c>
      <c r="E2" s="15" t="s">
        <v>18</v>
      </c>
      <c r="F2" s="16">
        <v>12</v>
      </c>
      <c r="G2" s="17">
        <v>15</v>
      </c>
      <c r="H2" s="18">
        <v>7</v>
      </c>
      <c r="I2" s="20" t="s">
        <v>27</v>
      </c>
      <c r="J2" s="11">
        <v>1</v>
      </c>
      <c r="K2" s="12">
        <v>84</v>
      </c>
      <c r="L2" s="19">
        <v>208</v>
      </c>
      <c r="M2" s="14" t="s">
        <v>8</v>
      </c>
      <c r="N2" s="15" t="s">
        <v>9</v>
      </c>
      <c r="O2" s="16">
        <v>24</v>
      </c>
      <c r="P2" s="17">
        <v>21</v>
      </c>
      <c r="Q2" s="18" t="s">
        <v>24</v>
      </c>
    </row>
    <row r="3" spans="1:17" ht="15.6" x14ac:dyDescent="0.3">
      <c r="A3" s="11">
        <v>2</v>
      </c>
      <c r="B3" s="12">
        <v>60.302676136363637</v>
      </c>
      <c r="C3" s="19">
        <v>109</v>
      </c>
      <c r="D3" s="14" t="s">
        <v>31</v>
      </c>
      <c r="E3" s="15" t="s">
        <v>9</v>
      </c>
      <c r="F3" s="16">
        <v>12</v>
      </c>
      <c r="G3" s="17">
        <v>14</v>
      </c>
      <c r="H3" s="18">
        <v>19</v>
      </c>
      <c r="I3" s="18" t="s">
        <v>24</v>
      </c>
      <c r="J3" s="11">
        <v>2</v>
      </c>
      <c r="K3" s="12">
        <v>72</v>
      </c>
      <c r="L3" s="19">
        <v>250</v>
      </c>
      <c r="M3" s="14" t="s">
        <v>10</v>
      </c>
      <c r="N3" s="15" t="s">
        <v>11</v>
      </c>
      <c r="O3" s="16">
        <v>24</v>
      </c>
      <c r="P3" s="17">
        <v>18</v>
      </c>
      <c r="Q3" s="18" t="s">
        <v>25</v>
      </c>
    </row>
    <row r="4" spans="1:17" ht="15.6" x14ac:dyDescent="0.3">
      <c r="A4" s="11">
        <v>3</v>
      </c>
      <c r="B4" s="12">
        <v>59.558585227272729</v>
      </c>
      <c r="C4" s="19">
        <v>55</v>
      </c>
      <c r="D4" s="14" t="s">
        <v>32</v>
      </c>
      <c r="E4" s="15" t="s">
        <v>9</v>
      </c>
      <c r="F4" s="16">
        <v>12</v>
      </c>
      <c r="G4" s="17">
        <v>14</v>
      </c>
      <c r="H4" s="18">
        <v>15</v>
      </c>
      <c r="I4" s="18" t="s">
        <v>25</v>
      </c>
      <c r="J4" s="11" t="s">
        <v>12</v>
      </c>
      <c r="K4" s="12">
        <v>72</v>
      </c>
      <c r="L4" s="19">
        <v>292</v>
      </c>
      <c r="M4" s="14" t="s">
        <v>13</v>
      </c>
      <c r="N4" s="15" t="s">
        <v>9</v>
      </c>
      <c r="O4" s="16">
        <v>24</v>
      </c>
      <c r="P4" s="17">
        <v>18</v>
      </c>
      <c r="Q4" s="18" t="s">
        <v>26</v>
      </c>
    </row>
    <row r="5" spans="1:17" ht="15.6" x14ac:dyDescent="0.3">
      <c r="A5" s="11">
        <v>4</v>
      </c>
      <c r="B5" s="12">
        <v>55.68596590909091</v>
      </c>
      <c r="C5" s="19">
        <v>107</v>
      </c>
      <c r="D5" s="14" t="s">
        <v>33</v>
      </c>
      <c r="E5" s="15" t="s">
        <v>9</v>
      </c>
      <c r="F5" s="16">
        <v>12</v>
      </c>
      <c r="G5" s="17">
        <v>13</v>
      </c>
      <c r="H5" s="18">
        <v>16</v>
      </c>
      <c r="I5" s="18" t="s">
        <v>26</v>
      </c>
      <c r="J5" s="11" t="s">
        <v>12</v>
      </c>
      <c r="K5" s="12">
        <v>72</v>
      </c>
      <c r="L5" s="19">
        <v>258</v>
      </c>
      <c r="M5" s="14" t="s">
        <v>14</v>
      </c>
      <c r="N5" s="15" t="s">
        <v>9</v>
      </c>
      <c r="O5" s="16">
        <v>24</v>
      </c>
      <c r="P5" s="17">
        <v>18</v>
      </c>
      <c r="Q5" s="18"/>
    </row>
    <row r="6" spans="1:17" ht="15.6" x14ac:dyDescent="0.3">
      <c r="A6" s="11">
        <v>5</v>
      </c>
      <c r="B6" s="12">
        <v>54.343806818181818</v>
      </c>
      <c r="C6" s="19">
        <v>66</v>
      </c>
      <c r="D6" s="14" t="s">
        <v>34</v>
      </c>
      <c r="E6" s="15" t="s">
        <v>9</v>
      </c>
      <c r="F6" s="16">
        <v>12</v>
      </c>
      <c r="G6" s="17">
        <v>13</v>
      </c>
      <c r="H6" s="18">
        <v>10</v>
      </c>
      <c r="I6" s="20"/>
      <c r="J6" s="11">
        <v>5</v>
      </c>
      <c r="K6" s="12">
        <v>68</v>
      </c>
      <c r="L6" s="19">
        <v>246</v>
      </c>
      <c r="M6" s="14" t="s">
        <v>15</v>
      </c>
      <c r="N6" s="15" t="s">
        <v>9</v>
      </c>
      <c r="O6" s="16">
        <v>24</v>
      </c>
      <c r="P6" s="17">
        <v>17</v>
      </c>
      <c r="Q6" s="18"/>
    </row>
    <row r="7" spans="1:17" ht="15.6" x14ac:dyDescent="0.3">
      <c r="A7" s="11">
        <v>6</v>
      </c>
      <c r="B7" s="12">
        <v>52.913170454545451</v>
      </c>
      <c r="C7" s="19">
        <v>41</v>
      </c>
      <c r="D7" s="14" t="s">
        <v>35</v>
      </c>
      <c r="E7" s="15" t="s">
        <v>18</v>
      </c>
      <c r="F7" s="16">
        <v>12</v>
      </c>
      <c r="G7" s="17">
        <v>12</v>
      </c>
      <c r="H7" s="18">
        <v>21</v>
      </c>
      <c r="I7" s="18" t="s">
        <v>28</v>
      </c>
      <c r="J7" s="11" t="s">
        <v>12</v>
      </c>
      <c r="K7" s="12">
        <v>68</v>
      </c>
      <c r="L7" s="19">
        <v>221</v>
      </c>
      <c r="M7" s="14" t="s">
        <v>16</v>
      </c>
      <c r="N7" s="15" t="s">
        <v>9</v>
      </c>
      <c r="O7" s="16">
        <v>24</v>
      </c>
      <c r="P7" s="17">
        <v>17</v>
      </c>
      <c r="Q7" s="18"/>
    </row>
    <row r="8" spans="1:17" ht="15.6" x14ac:dyDescent="0.3">
      <c r="A8" s="11">
        <v>7</v>
      </c>
      <c r="B8" s="12">
        <v>46.160505681818186</v>
      </c>
      <c r="C8" s="19">
        <v>80</v>
      </c>
      <c r="D8" s="14" t="s">
        <v>36</v>
      </c>
      <c r="E8" s="15" t="s">
        <v>18</v>
      </c>
      <c r="F8" s="16">
        <v>12</v>
      </c>
      <c r="G8" s="17">
        <v>11</v>
      </c>
      <c r="H8" s="18">
        <v>9</v>
      </c>
      <c r="I8" s="20" t="s">
        <v>29</v>
      </c>
      <c r="J8" s="11" t="s">
        <v>12</v>
      </c>
      <c r="K8" s="12">
        <v>68</v>
      </c>
      <c r="L8" s="19">
        <v>294</v>
      </c>
      <c r="M8" s="14" t="s">
        <v>17</v>
      </c>
      <c r="N8" s="15" t="s">
        <v>18</v>
      </c>
      <c r="O8" s="16">
        <v>24</v>
      </c>
      <c r="P8" s="17">
        <v>17</v>
      </c>
      <c r="Q8" s="18" t="s">
        <v>27</v>
      </c>
    </row>
    <row r="9" spans="1:17" ht="15.6" x14ac:dyDescent="0.3">
      <c r="A9" s="11">
        <v>8</v>
      </c>
      <c r="B9" s="12">
        <v>45.964147727272731</v>
      </c>
      <c r="C9" s="19">
        <v>2</v>
      </c>
      <c r="D9" s="14" t="s">
        <v>37</v>
      </c>
      <c r="E9" s="15" t="s">
        <v>18</v>
      </c>
      <c r="F9" s="16">
        <v>12</v>
      </c>
      <c r="G9" s="17">
        <v>11</v>
      </c>
      <c r="H9" s="18">
        <v>8</v>
      </c>
      <c r="I9" s="20"/>
      <c r="J9" s="11" t="s">
        <v>12</v>
      </c>
      <c r="K9" s="12">
        <v>68</v>
      </c>
      <c r="L9" s="19">
        <v>335</v>
      </c>
      <c r="M9" s="14" t="s">
        <v>19</v>
      </c>
      <c r="N9" s="15" t="s">
        <v>9</v>
      </c>
      <c r="O9" s="16">
        <v>24</v>
      </c>
      <c r="P9" s="17">
        <v>17</v>
      </c>
      <c r="Q9" s="18"/>
    </row>
    <row r="10" spans="1:17" ht="15.6" x14ac:dyDescent="0.3">
      <c r="A10" s="11">
        <v>9</v>
      </c>
      <c r="B10" s="12">
        <v>44.436579545454549</v>
      </c>
      <c r="C10" s="19">
        <v>79</v>
      </c>
      <c r="D10" s="14" t="s">
        <v>38</v>
      </c>
      <c r="E10" s="15" t="s">
        <v>18</v>
      </c>
      <c r="F10" s="16">
        <v>12</v>
      </c>
      <c r="G10" s="17">
        <v>10</v>
      </c>
      <c r="H10" s="18">
        <v>19</v>
      </c>
      <c r="I10" s="20"/>
      <c r="J10" s="11" t="s">
        <v>12</v>
      </c>
      <c r="K10" s="12">
        <v>68</v>
      </c>
      <c r="L10" s="19">
        <v>228</v>
      </c>
      <c r="M10" s="14" t="s">
        <v>20</v>
      </c>
      <c r="N10" s="15" t="s">
        <v>18</v>
      </c>
      <c r="O10" s="16">
        <v>24</v>
      </c>
      <c r="P10" s="17">
        <v>17</v>
      </c>
      <c r="Q10" s="18" t="s">
        <v>28</v>
      </c>
    </row>
    <row r="11" spans="1:17" ht="15.6" x14ac:dyDescent="0.3">
      <c r="A11" s="11">
        <v>10</v>
      </c>
      <c r="B11" s="12">
        <v>43.037255681818188</v>
      </c>
      <c r="C11" s="19">
        <v>87</v>
      </c>
      <c r="D11" s="14" t="s">
        <v>39</v>
      </c>
      <c r="E11" s="15" t="s">
        <v>9</v>
      </c>
      <c r="F11" s="16">
        <v>12</v>
      </c>
      <c r="G11" s="17">
        <v>10</v>
      </c>
      <c r="H11" s="18">
        <v>13</v>
      </c>
      <c r="I11" s="20"/>
      <c r="J11" s="11" t="s">
        <v>12</v>
      </c>
      <c r="K11" s="12">
        <v>68</v>
      </c>
      <c r="L11" s="19">
        <v>215</v>
      </c>
      <c r="M11" s="14" t="s">
        <v>21</v>
      </c>
      <c r="N11" s="15" t="s">
        <v>9</v>
      </c>
      <c r="O11" s="16">
        <v>24</v>
      </c>
      <c r="P11" s="17">
        <v>17</v>
      </c>
      <c r="Q11" s="18"/>
    </row>
    <row r="12" spans="1:17" ht="15.6" x14ac:dyDescent="0.3">
      <c r="A12" s="11">
        <v>11</v>
      </c>
      <c r="B12" s="12">
        <v>41.189613636363639</v>
      </c>
      <c r="C12" s="19">
        <v>96</v>
      </c>
      <c r="D12" s="14" t="s">
        <v>40</v>
      </c>
      <c r="E12" s="15" t="s">
        <v>9</v>
      </c>
      <c r="F12" s="16">
        <v>12</v>
      </c>
      <c r="G12" s="17">
        <v>10</v>
      </c>
      <c r="H12" s="18">
        <v>5</v>
      </c>
      <c r="I12" s="20"/>
      <c r="J12" s="11" t="s">
        <v>12</v>
      </c>
      <c r="K12" s="12">
        <v>68</v>
      </c>
      <c r="L12" s="19">
        <v>332</v>
      </c>
      <c r="M12" s="14" t="s">
        <v>22</v>
      </c>
      <c r="N12" s="15" t="s">
        <v>9</v>
      </c>
      <c r="O12" s="16">
        <v>24</v>
      </c>
      <c r="P12" s="17">
        <v>17</v>
      </c>
      <c r="Q12" s="18"/>
    </row>
    <row r="13" spans="1:17" ht="15.6" x14ac:dyDescent="0.3">
      <c r="A13" s="11">
        <v>12</v>
      </c>
      <c r="B13" s="12">
        <v>41.14425</v>
      </c>
      <c r="C13" s="19">
        <v>7</v>
      </c>
      <c r="D13" s="14" t="s">
        <v>41</v>
      </c>
      <c r="E13" s="15" t="s">
        <v>18</v>
      </c>
      <c r="F13" s="16">
        <v>12</v>
      </c>
      <c r="G13" s="17">
        <v>10</v>
      </c>
      <c r="H13" s="18">
        <v>5</v>
      </c>
      <c r="I13" s="20"/>
      <c r="J13" s="11">
        <v>12</v>
      </c>
      <c r="K13" s="12">
        <v>64</v>
      </c>
      <c r="L13" s="19">
        <v>270</v>
      </c>
      <c r="M13" s="14" t="s">
        <v>23</v>
      </c>
      <c r="N13" s="15" t="s">
        <v>18</v>
      </c>
      <c r="O13" s="16">
        <v>24</v>
      </c>
      <c r="P13" s="17">
        <v>16</v>
      </c>
      <c r="Q13" s="18" t="s">
        <v>29</v>
      </c>
    </row>
    <row r="14" spans="1:17" ht="15.6" x14ac:dyDescent="0.3">
      <c r="A14" s="11">
        <v>13</v>
      </c>
      <c r="B14" s="12">
        <v>41.060676136363639</v>
      </c>
      <c r="C14" s="19">
        <v>28</v>
      </c>
      <c r="D14" s="14" t="s">
        <v>42</v>
      </c>
      <c r="E14" s="15" t="s">
        <v>18</v>
      </c>
      <c r="F14" s="16">
        <v>12</v>
      </c>
      <c r="G14" s="17">
        <v>10</v>
      </c>
      <c r="H14" s="18">
        <v>4</v>
      </c>
      <c r="I14" s="20"/>
      <c r="J14" s="11" t="s">
        <v>12</v>
      </c>
      <c r="K14" s="12">
        <f>((P14*[1]ENTRIES!$I$3*1760)+(Q14*[1]ENTRIES!$I$4)+R14)/1760</f>
        <v>64</v>
      </c>
      <c r="L14" s="19">
        <v>257</v>
      </c>
      <c r="M14" s="14" t="str">
        <f t="shared" ref="M14:M65" si="0">IF((L14&lt;&gt;""),VLOOKUP(L14,AllEntries,2,FALSE),"")</f>
        <v xml:space="preserve">Martin  Nairn </v>
      </c>
      <c r="N14" s="15" t="str">
        <f t="shared" ref="N14:N65" si="1">IF((L14&lt;&gt;""),VLOOKUP(L14,AllEntries,3,FALSE),"")</f>
        <v xml:space="preserve">M </v>
      </c>
      <c r="O14" s="16">
        <v>24</v>
      </c>
      <c r="P14" s="17">
        <v>16</v>
      </c>
      <c r="Q14" s="18"/>
    </row>
    <row r="15" spans="1:17" ht="15.6" x14ac:dyDescent="0.3">
      <c r="A15" s="11">
        <v>14</v>
      </c>
      <c r="B15" s="12">
        <v>40</v>
      </c>
      <c r="C15" s="19">
        <v>81</v>
      </c>
      <c r="D15" s="14" t="s">
        <v>43</v>
      </c>
      <c r="E15" s="15" t="s">
        <v>9</v>
      </c>
      <c r="F15" s="16">
        <v>12</v>
      </c>
      <c r="G15" s="17">
        <v>10</v>
      </c>
      <c r="H15" s="18">
        <v>0</v>
      </c>
      <c r="I15" s="20"/>
      <c r="J15" s="11" t="s">
        <v>12</v>
      </c>
      <c r="K15" s="12">
        <f>((P15*[1]ENTRIES!$I$3*1760)+(Q15*[1]ENTRIES!$I$4)+R15)/1760</f>
        <v>64</v>
      </c>
      <c r="L15" s="19">
        <v>281</v>
      </c>
      <c r="M15" s="14" t="str">
        <f t="shared" si="0"/>
        <v xml:space="preserve">Robert  Bethell </v>
      </c>
      <c r="N15" s="15" t="str">
        <f t="shared" si="1"/>
        <v xml:space="preserve">M </v>
      </c>
      <c r="O15" s="16">
        <v>24</v>
      </c>
      <c r="P15" s="17">
        <v>16</v>
      </c>
      <c r="Q15" s="18"/>
    </row>
    <row r="16" spans="1:17" ht="15.6" x14ac:dyDescent="0.3">
      <c r="A16" s="11">
        <v>15</v>
      </c>
      <c r="B16" s="12">
        <v>36</v>
      </c>
      <c r="C16" s="19">
        <v>117</v>
      </c>
      <c r="D16" s="14" t="s">
        <v>44</v>
      </c>
      <c r="E16" s="15" t="s">
        <v>9</v>
      </c>
      <c r="F16" s="16">
        <v>12</v>
      </c>
      <c r="G16" s="17">
        <v>9</v>
      </c>
      <c r="H16" s="18">
        <v>0</v>
      </c>
      <c r="I16" s="20"/>
      <c r="J16" s="11" t="s">
        <v>12</v>
      </c>
      <c r="K16" s="12">
        <f>((P16*[1]ENTRIES!$I$3*1760)+(Q16*[1]ENTRIES!$I$4)+R16)/1760</f>
        <v>64</v>
      </c>
      <c r="L16" s="19">
        <v>316</v>
      </c>
      <c r="M16" s="14" t="str">
        <f t="shared" si="0"/>
        <v xml:space="preserve">Sandy  Orr </v>
      </c>
      <c r="N16" s="15" t="str">
        <f t="shared" si="1"/>
        <v xml:space="preserve">M </v>
      </c>
      <c r="O16" s="16">
        <v>24</v>
      </c>
      <c r="P16" s="17">
        <v>16</v>
      </c>
      <c r="Q16" s="18"/>
    </row>
    <row r="17" spans="1:17" ht="15.6" x14ac:dyDescent="0.3">
      <c r="A17" s="15">
        <v>16</v>
      </c>
      <c r="B17" s="12">
        <v>32</v>
      </c>
      <c r="C17" s="19">
        <v>93</v>
      </c>
      <c r="D17" s="14" t="s">
        <v>45</v>
      </c>
      <c r="E17" s="15" t="s">
        <v>18</v>
      </c>
      <c r="F17" s="15">
        <v>12</v>
      </c>
      <c r="G17" s="18">
        <v>8</v>
      </c>
      <c r="H17" s="18">
        <v>0</v>
      </c>
      <c r="I17" s="20"/>
      <c r="J17" s="11" t="s">
        <v>12</v>
      </c>
      <c r="K17" s="12">
        <f>((P17*[1]ENTRIES!$I$3*1760)+(Q17*[1]ENTRIES!$I$4)+R17)/1760</f>
        <v>64</v>
      </c>
      <c r="L17" s="19">
        <v>219</v>
      </c>
      <c r="M17" s="14" t="str">
        <f t="shared" si="0"/>
        <v xml:space="preserve">Richard  Stark </v>
      </c>
      <c r="N17" s="15" t="str">
        <f t="shared" si="1"/>
        <v xml:space="preserve">M </v>
      </c>
      <c r="O17" s="16">
        <v>24</v>
      </c>
      <c r="P17" s="17">
        <v>16</v>
      </c>
      <c r="Q17" s="18"/>
    </row>
    <row r="18" spans="1:17" ht="15.6" x14ac:dyDescent="0.3">
      <c r="A18" s="21"/>
      <c r="B18" s="22"/>
      <c r="C18" s="13"/>
      <c r="D18" s="23"/>
      <c r="E18" s="21"/>
      <c r="F18" s="21"/>
      <c r="G18" s="24"/>
      <c r="H18" s="24"/>
      <c r="J18" s="11" t="s">
        <v>12</v>
      </c>
      <c r="K18" s="12">
        <f>((P18*[1]ENTRIES!$I$3*1760)+(Q18*[1]ENTRIES!$I$4)+R18)/1760</f>
        <v>64</v>
      </c>
      <c r="L18" s="19">
        <v>211</v>
      </c>
      <c r="M18" s="14" t="str">
        <f t="shared" si="0"/>
        <v xml:space="preserve">Heather  Imrie </v>
      </c>
      <c r="N18" s="15" t="str">
        <f t="shared" si="1"/>
        <v xml:space="preserve">F </v>
      </c>
      <c r="O18" s="16">
        <v>24</v>
      </c>
      <c r="P18" s="17">
        <v>16</v>
      </c>
      <c r="Q18" s="18"/>
    </row>
    <row r="19" spans="1:17" ht="15.6" x14ac:dyDescent="0.3">
      <c r="A19" s="21"/>
      <c r="B19" s="22"/>
      <c r="C19" s="13"/>
      <c r="D19" s="23"/>
      <c r="E19" s="21"/>
      <c r="F19" s="21"/>
      <c r="G19" s="24"/>
      <c r="H19" s="24"/>
      <c r="J19" s="11" t="s">
        <v>12</v>
      </c>
      <c r="K19" s="12">
        <f>((P19*[1]ENTRIES!$I$3*1760)+(Q19*[1]ENTRIES!$I$4)+R19)/1760</f>
        <v>64</v>
      </c>
      <c r="L19" s="19">
        <v>249</v>
      </c>
      <c r="M19" s="14" t="str">
        <f t="shared" si="0"/>
        <v xml:space="preserve">Ian  Burdett </v>
      </c>
      <c r="N19" s="15" t="str">
        <f t="shared" si="1"/>
        <v xml:space="preserve">M </v>
      </c>
      <c r="O19" s="16">
        <v>24</v>
      </c>
      <c r="P19" s="17">
        <v>16</v>
      </c>
      <c r="Q19" s="18"/>
    </row>
    <row r="20" spans="1:17" ht="15.6" x14ac:dyDescent="0.3">
      <c r="A20" s="21"/>
      <c r="B20" s="22"/>
      <c r="C20" s="13"/>
      <c r="D20" s="23"/>
      <c r="E20" s="21"/>
      <c r="F20" s="21"/>
      <c r="G20" s="24"/>
      <c r="H20" s="24"/>
      <c r="J20" s="11" t="s">
        <v>12</v>
      </c>
      <c r="K20" s="12">
        <f>((P20*[1]ENTRIES!$I$3*1760)+(Q20*[1]ENTRIES!$I$4)+R20)/1760</f>
        <v>64</v>
      </c>
      <c r="L20" s="19">
        <v>237</v>
      </c>
      <c r="M20" s="14" t="str">
        <f t="shared" si="0"/>
        <v xml:space="preserve">Jean-Marc  Lawton </v>
      </c>
      <c r="N20" s="15" t="str">
        <f t="shared" si="1"/>
        <v xml:space="preserve">M </v>
      </c>
      <c r="O20" s="16">
        <v>24</v>
      </c>
      <c r="P20" s="17">
        <v>16</v>
      </c>
      <c r="Q20" s="18"/>
    </row>
    <row r="21" spans="1:17" ht="15.6" x14ac:dyDescent="0.3">
      <c r="A21" s="21"/>
      <c r="B21" s="22"/>
      <c r="C21" s="13"/>
      <c r="D21" s="23"/>
      <c r="E21" s="21"/>
      <c r="F21" s="21"/>
      <c r="G21" s="24"/>
      <c r="H21" s="24"/>
      <c r="J21" s="11" t="s">
        <v>12</v>
      </c>
      <c r="K21" s="12">
        <f>((P21*[1]ENTRIES!$I$3*1760)+(Q21*[1]ENTRIES!$I$4)+R21)/1760</f>
        <v>64</v>
      </c>
      <c r="L21" s="19">
        <v>312</v>
      </c>
      <c r="M21" s="14" t="str">
        <f t="shared" si="0"/>
        <v xml:space="preserve">kymberley  Lamont </v>
      </c>
      <c r="N21" s="15" t="str">
        <f t="shared" si="1"/>
        <v xml:space="preserve">F </v>
      </c>
      <c r="O21" s="16">
        <v>24</v>
      </c>
      <c r="P21" s="17">
        <v>16</v>
      </c>
      <c r="Q21" s="18"/>
    </row>
    <row r="22" spans="1:17" ht="15.6" x14ac:dyDescent="0.3">
      <c r="A22" s="21"/>
      <c r="B22" s="22"/>
      <c r="C22" s="13"/>
      <c r="D22" s="23"/>
      <c r="E22" s="21"/>
      <c r="F22" s="21"/>
      <c r="G22" s="24"/>
      <c r="H22" s="24"/>
      <c r="J22" s="11" t="s">
        <v>12</v>
      </c>
      <c r="K22" s="12">
        <f>((P22*[1]ENTRIES!$I$3*1760)+(Q22*[1]ENTRIES!$I$4)+R23)/1760</f>
        <v>64</v>
      </c>
      <c r="L22" s="19">
        <v>333</v>
      </c>
      <c r="M22" s="14" t="str">
        <f t="shared" si="0"/>
        <v xml:space="preserve">Jordan  Reid </v>
      </c>
      <c r="N22" s="15" t="str">
        <f t="shared" si="1"/>
        <v xml:space="preserve">M </v>
      </c>
      <c r="O22" s="16">
        <v>24</v>
      </c>
      <c r="P22" s="17">
        <v>16</v>
      </c>
      <c r="Q22" s="18"/>
    </row>
    <row r="23" spans="1:17" ht="15.6" x14ac:dyDescent="0.3">
      <c r="A23" s="21"/>
      <c r="B23" s="22"/>
      <c r="C23" s="13"/>
      <c r="D23" s="23"/>
      <c r="E23" s="21"/>
      <c r="F23" s="21"/>
      <c r="G23" s="24"/>
      <c r="H23" s="24"/>
      <c r="J23" s="11" t="s">
        <v>12</v>
      </c>
      <c r="K23" s="12">
        <f>((P23*[1]ENTRIES!$I$3*1760)+(Q23*[1]ENTRIES!$I$4)+R24)/1760</f>
        <v>64</v>
      </c>
      <c r="L23" s="19">
        <v>207</v>
      </c>
      <c r="M23" s="14" t="str">
        <f t="shared" si="0"/>
        <v xml:space="preserve">Robin  Livingstone </v>
      </c>
      <c r="N23" s="15" t="str">
        <f t="shared" si="1"/>
        <v xml:space="preserve">M </v>
      </c>
      <c r="O23" s="16">
        <v>24</v>
      </c>
      <c r="P23" s="17">
        <v>16</v>
      </c>
      <c r="Q23" s="18"/>
    </row>
    <row r="24" spans="1:17" ht="15.6" x14ac:dyDescent="0.3">
      <c r="A24" s="21"/>
      <c r="B24" s="22"/>
      <c r="C24" s="13"/>
      <c r="D24" s="23"/>
      <c r="E24" s="21"/>
      <c r="F24" s="21"/>
      <c r="G24" s="24"/>
      <c r="H24" s="24"/>
      <c r="J24" s="11" t="s">
        <v>12</v>
      </c>
      <c r="K24" s="12">
        <f>((P24*[1]ENTRIES!$I$3*1760)+(Q24*[1]ENTRIES!$I$4)+R25)/1760</f>
        <v>64</v>
      </c>
      <c r="L24" s="19">
        <v>285</v>
      </c>
      <c r="M24" s="14" t="str">
        <f t="shared" si="0"/>
        <v>Paula Frame</v>
      </c>
      <c r="N24" s="15" t="str">
        <f t="shared" si="1"/>
        <v xml:space="preserve">F </v>
      </c>
      <c r="O24" s="16">
        <v>24</v>
      </c>
      <c r="P24" s="17">
        <v>16</v>
      </c>
      <c r="Q24" s="18"/>
    </row>
    <row r="25" spans="1:17" ht="15.6" x14ac:dyDescent="0.3">
      <c r="A25" s="21"/>
      <c r="B25" s="22"/>
      <c r="C25" s="13"/>
      <c r="D25" s="23"/>
      <c r="E25" s="21"/>
      <c r="F25" s="21"/>
      <c r="G25" s="24"/>
      <c r="H25" s="24"/>
      <c r="J25" s="11" t="s">
        <v>12</v>
      </c>
      <c r="K25" s="12">
        <f>((P25*[1]ENTRIES!$I$3*1760)+(Q25*[1]ENTRIES!$I$4)+R26)/1760</f>
        <v>64</v>
      </c>
      <c r="L25" s="19">
        <v>298</v>
      </c>
      <c r="M25" s="14" t="str">
        <f t="shared" si="0"/>
        <v xml:space="preserve">Craig  Hetherington </v>
      </c>
      <c r="N25" s="15" t="str">
        <f t="shared" si="1"/>
        <v xml:space="preserve">M </v>
      </c>
      <c r="O25" s="16">
        <v>24</v>
      </c>
      <c r="P25" s="17">
        <v>16</v>
      </c>
      <c r="Q25" s="18"/>
    </row>
    <row r="26" spans="1:17" ht="15.6" x14ac:dyDescent="0.3">
      <c r="A26" s="21"/>
      <c r="B26" s="22"/>
      <c r="C26" s="13"/>
      <c r="D26" s="23"/>
      <c r="E26" s="21"/>
      <c r="F26" s="21"/>
      <c r="G26" s="24"/>
      <c r="H26" s="24"/>
      <c r="J26" s="11" t="s">
        <v>12</v>
      </c>
      <c r="K26" s="12">
        <f>((P26*[1]ENTRIES!$I$3*1760)+(Q26*[1]ENTRIES!$I$4)+R27)/1760</f>
        <v>64</v>
      </c>
      <c r="L26" s="19">
        <v>338</v>
      </c>
      <c r="M26" s="14" t="str">
        <f t="shared" si="0"/>
        <v xml:space="preserve">Anne  Currie </v>
      </c>
      <c r="N26" s="15" t="str">
        <f t="shared" si="1"/>
        <v xml:space="preserve">F </v>
      </c>
      <c r="O26" s="16">
        <v>24</v>
      </c>
      <c r="P26" s="17">
        <v>16</v>
      </c>
      <c r="Q26" s="18"/>
    </row>
    <row r="27" spans="1:17" ht="15.6" x14ac:dyDescent="0.3">
      <c r="A27" s="21"/>
      <c r="B27" s="22"/>
      <c r="C27" s="13"/>
      <c r="D27" s="23"/>
      <c r="E27" s="21"/>
      <c r="F27" s="21"/>
      <c r="G27" s="24"/>
      <c r="H27" s="24"/>
      <c r="J27" s="11">
        <v>26</v>
      </c>
      <c r="K27" s="12">
        <f>((P27*[1]ENTRIES!$I$3*1760)+(Q27*[1]ENTRIES!$I$4)+R28)/1760</f>
        <v>60</v>
      </c>
      <c r="L27" s="19">
        <v>288</v>
      </c>
      <c r="M27" s="14" t="str">
        <f t="shared" si="0"/>
        <v xml:space="preserve">Graeme  Carenduff </v>
      </c>
      <c r="N27" s="15" t="str">
        <f t="shared" si="1"/>
        <v xml:space="preserve">M </v>
      </c>
      <c r="O27" s="16">
        <v>24</v>
      </c>
      <c r="P27" s="17">
        <v>15</v>
      </c>
      <c r="Q27" s="18"/>
    </row>
    <row r="28" spans="1:17" ht="15.6" x14ac:dyDescent="0.3">
      <c r="A28" s="21"/>
      <c r="B28" s="22"/>
      <c r="C28" s="13"/>
      <c r="D28" s="23"/>
      <c r="E28" s="21"/>
      <c r="F28" s="21"/>
      <c r="G28" s="24"/>
      <c r="H28" s="24"/>
      <c r="J28" s="11" t="s">
        <v>12</v>
      </c>
      <c r="K28" s="12">
        <f>((P28*[1]ENTRIES!$I$3*1760)+(Q28*[1]ENTRIES!$I$4)+R29)/1760</f>
        <v>60</v>
      </c>
      <c r="L28" s="19">
        <v>275</v>
      </c>
      <c r="M28" s="14" t="str">
        <f t="shared" si="0"/>
        <v xml:space="preserve">Angus  Gillespie </v>
      </c>
      <c r="N28" s="15" t="str">
        <f t="shared" si="1"/>
        <v xml:space="preserve">M </v>
      </c>
      <c r="O28" s="16">
        <v>24</v>
      </c>
      <c r="P28" s="17">
        <v>15</v>
      </c>
      <c r="Q28" s="18"/>
    </row>
    <row r="29" spans="1:17" ht="15.6" x14ac:dyDescent="0.3">
      <c r="A29" s="21"/>
      <c r="B29" s="22"/>
      <c r="C29" s="13"/>
      <c r="D29" s="23"/>
      <c r="E29" s="21"/>
      <c r="F29" s="21"/>
      <c r="G29" s="24"/>
      <c r="H29" s="24"/>
      <c r="J29" s="11" t="s">
        <v>12</v>
      </c>
      <c r="K29" s="12">
        <f>((P29*[1]ENTRIES!$I$3*1760)+(Q29*[1]ENTRIES!$I$4)+R30)/1760</f>
        <v>60</v>
      </c>
      <c r="L29" s="19">
        <v>290</v>
      </c>
      <c r="M29" s="14" t="str">
        <f t="shared" si="0"/>
        <v xml:space="preserve">Tracy  Philp </v>
      </c>
      <c r="N29" s="15" t="str">
        <f t="shared" si="1"/>
        <v xml:space="preserve">F </v>
      </c>
      <c r="O29" s="16">
        <v>24</v>
      </c>
      <c r="P29" s="17">
        <v>15</v>
      </c>
      <c r="Q29" s="18"/>
    </row>
    <row r="30" spans="1:17" ht="15.6" x14ac:dyDescent="0.3">
      <c r="A30" s="21"/>
      <c r="B30" s="22"/>
      <c r="C30" s="13"/>
      <c r="D30" s="23"/>
      <c r="E30" s="21"/>
      <c r="F30" s="21"/>
      <c r="G30" s="24"/>
      <c r="H30" s="24"/>
      <c r="J30" s="11" t="s">
        <v>12</v>
      </c>
      <c r="K30" s="12">
        <f>((P30*[1]ENTRIES!$I$3*1760)+(Q30*[1]ENTRIES!$I$4)+R31)/1760</f>
        <v>60</v>
      </c>
      <c r="L30" s="19">
        <v>217</v>
      </c>
      <c r="M30" s="14" t="str">
        <f t="shared" si="0"/>
        <v xml:space="preserve">Karl  Zaczek </v>
      </c>
      <c r="N30" s="15" t="str">
        <f t="shared" si="1"/>
        <v xml:space="preserve">M </v>
      </c>
      <c r="O30" s="16">
        <v>24</v>
      </c>
      <c r="P30" s="17">
        <v>15</v>
      </c>
      <c r="Q30" s="18"/>
    </row>
    <row r="31" spans="1:17" ht="15.6" x14ac:dyDescent="0.3">
      <c r="J31" s="11" t="s">
        <v>12</v>
      </c>
      <c r="K31" s="12">
        <f>((P31*[1]ENTRIES!$I$3*1760)+(Q31*[1]ENTRIES!$I$4)+R32)/1760</f>
        <v>60</v>
      </c>
      <c r="L31" s="19">
        <v>241</v>
      </c>
      <c r="M31" s="14" t="str">
        <f t="shared" si="0"/>
        <v xml:space="preserve">Wendy  Fraser </v>
      </c>
      <c r="N31" s="15" t="str">
        <f t="shared" si="1"/>
        <v xml:space="preserve">F </v>
      </c>
      <c r="O31" s="16">
        <v>24</v>
      </c>
      <c r="P31" s="17">
        <v>15</v>
      </c>
      <c r="Q31" s="18"/>
    </row>
    <row r="32" spans="1:17" ht="15.6" x14ac:dyDescent="0.3">
      <c r="J32" s="11" t="s">
        <v>12</v>
      </c>
      <c r="K32" s="12">
        <f>((P32*[1]ENTRIES!$I$3*1760)+(Q32*[1]ENTRIES!$I$4)+R33)/1760</f>
        <v>60</v>
      </c>
      <c r="L32" s="19">
        <v>325</v>
      </c>
      <c r="M32" s="14" t="str">
        <f t="shared" si="0"/>
        <v xml:space="preserve">Jodie  Ferguson </v>
      </c>
      <c r="N32" s="15" t="str">
        <f t="shared" si="1"/>
        <v xml:space="preserve">F </v>
      </c>
      <c r="O32" s="16">
        <v>24</v>
      </c>
      <c r="P32" s="17">
        <v>15</v>
      </c>
      <c r="Q32" s="18"/>
    </row>
    <row r="33" spans="10:17" ht="15.6" x14ac:dyDescent="0.3">
      <c r="J33" s="11" t="s">
        <v>12</v>
      </c>
      <c r="K33" s="12">
        <f>((P33*[1]ENTRIES!$I$3*1760)+(Q33*[1]ENTRIES!$I$4)+R34)/1760</f>
        <v>60</v>
      </c>
      <c r="L33" s="19">
        <v>243</v>
      </c>
      <c r="M33" s="14" t="str">
        <f t="shared" si="0"/>
        <v xml:space="preserve">Windy  Wilson </v>
      </c>
      <c r="N33" s="15" t="str">
        <f t="shared" si="1"/>
        <v xml:space="preserve">M </v>
      </c>
      <c r="O33" s="16">
        <v>24</v>
      </c>
      <c r="P33" s="17">
        <v>15</v>
      </c>
      <c r="Q33" s="18"/>
    </row>
    <row r="34" spans="10:17" ht="15.6" x14ac:dyDescent="0.3">
      <c r="J34" s="11" t="s">
        <v>12</v>
      </c>
      <c r="K34" s="12">
        <f>((P34*[1]ENTRIES!$I$3*1760)+(Q34*[1]ENTRIES!$I$4)+R35)/1760</f>
        <v>60</v>
      </c>
      <c r="L34" s="19">
        <v>266</v>
      </c>
      <c r="M34" s="14" t="str">
        <f t="shared" si="0"/>
        <v xml:space="preserve">David  Mcneil </v>
      </c>
      <c r="N34" s="15" t="str">
        <f t="shared" si="1"/>
        <v xml:space="preserve">M </v>
      </c>
      <c r="O34" s="16">
        <v>24</v>
      </c>
      <c r="P34" s="17">
        <v>15</v>
      </c>
      <c r="Q34" s="18"/>
    </row>
    <row r="35" spans="10:17" ht="15.6" x14ac:dyDescent="0.3">
      <c r="J35" s="11" t="s">
        <v>12</v>
      </c>
      <c r="K35" s="12">
        <f>((P35*[1]ENTRIES!$I$3*1760)+(Q35*[1]ENTRIES!$I$4)+R36)/1760</f>
        <v>60</v>
      </c>
      <c r="L35" s="19">
        <v>268</v>
      </c>
      <c r="M35" s="14" t="str">
        <f t="shared" si="0"/>
        <v xml:space="preserve">Richard  Edge </v>
      </c>
      <c r="N35" s="15" t="str">
        <f t="shared" si="1"/>
        <v xml:space="preserve">M </v>
      </c>
      <c r="O35" s="16">
        <v>24</v>
      </c>
      <c r="P35" s="17">
        <v>15</v>
      </c>
      <c r="Q35" s="18"/>
    </row>
    <row r="36" spans="10:17" ht="15.6" x14ac:dyDescent="0.3">
      <c r="J36" s="11" t="s">
        <v>12</v>
      </c>
      <c r="K36" s="12">
        <f>((P36*[1]ENTRIES!$I$3*1760)+(Q36*[1]ENTRIES!$I$4)+R37)/1760</f>
        <v>60</v>
      </c>
      <c r="L36" s="19">
        <v>269</v>
      </c>
      <c r="M36" s="14" t="str">
        <f t="shared" si="0"/>
        <v xml:space="preserve">Danielle  Callaghan </v>
      </c>
      <c r="N36" s="15" t="str">
        <f t="shared" si="1"/>
        <v xml:space="preserve">F </v>
      </c>
      <c r="O36" s="16">
        <v>24</v>
      </c>
      <c r="P36" s="17">
        <v>15</v>
      </c>
      <c r="Q36" s="18"/>
    </row>
    <row r="37" spans="10:17" ht="15.6" x14ac:dyDescent="0.3">
      <c r="J37" s="11" t="s">
        <v>12</v>
      </c>
      <c r="K37" s="12">
        <f>((P37*[1]ENTRIES!$I$3*1760)+(Q37*[1]ENTRIES!$I$4)+R38)/1760</f>
        <v>60</v>
      </c>
      <c r="L37" s="19">
        <v>206</v>
      </c>
      <c r="M37" s="14" t="str">
        <f t="shared" si="0"/>
        <v xml:space="preserve">Alan  Brown </v>
      </c>
      <c r="N37" s="15" t="str">
        <f t="shared" si="1"/>
        <v xml:space="preserve">M </v>
      </c>
      <c r="O37" s="16">
        <v>24</v>
      </c>
      <c r="P37" s="17">
        <v>15</v>
      </c>
      <c r="Q37" s="18"/>
    </row>
    <row r="38" spans="10:17" ht="15.6" x14ac:dyDescent="0.3">
      <c r="J38" s="11" t="s">
        <v>12</v>
      </c>
      <c r="K38" s="12">
        <f>((P38*[1]ENTRIES!$I$3*1760)+(Q38*[1]ENTRIES!$I$4)+R39)/1760</f>
        <v>60</v>
      </c>
      <c r="L38" s="19">
        <v>295</v>
      </c>
      <c r="M38" s="14" t="str">
        <f t="shared" si="0"/>
        <v xml:space="preserve">Lukasz  Cwiklewski </v>
      </c>
      <c r="N38" s="15" t="str">
        <f t="shared" si="1"/>
        <v xml:space="preserve">M </v>
      </c>
      <c r="O38" s="16">
        <v>24</v>
      </c>
      <c r="P38" s="17">
        <v>15</v>
      </c>
      <c r="Q38" s="18"/>
    </row>
    <row r="39" spans="10:17" ht="15.6" x14ac:dyDescent="0.3">
      <c r="J39" s="11" t="s">
        <v>12</v>
      </c>
      <c r="K39" s="12">
        <f>((P39*[1]ENTRIES!$I$3*1760)+(Q39*[1]ENTRIES!$I$4)+R40)/1760</f>
        <v>60</v>
      </c>
      <c r="L39" s="19">
        <v>336</v>
      </c>
      <c r="M39" s="14" t="str">
        <f t="shared" si="0"/>
        <v xml:space="preserve">Alison  Downey </v>
      </c>
      <c r="N39" s="15" t="str">
        <f t="shared" si="1"/>
        <v xml:space="preserve">F </v>
      </c>
      <c r="O39" s="16">
        <v>24</v>
      </c>
      <c r="P39" s="17">
        <v>15</v>
      </c>
      <c r="Q39" s="18"/>
    </row>
    <row r="40" spans="10:17" ht="15.6" x14ac:dyDescent="0.3">
      <c r="J40" s="11" t="s">
        <v>12</v>
      </c>
      <c r="K40" s="12">
        <f>((P40*[1]ENTRIES!$I$3*1760)+(Q40*[1]ENTRIES!$I$4)+R41)/1760</f>
        <v>60</v>
      </c>
      <c r="L40" s="19">
        <v>342</v>
      </c>
      <c r="M40" s="14" t="str">
        <f t="shared" si="0"/>
        <v xml:space="preserve">Fiona  Rennie </v>
      </c>
      <c r="N40" s="15" t="str">
        <f t="shared" si="1"/>
        <v xml:space="preserve">F </v>
      </c>
      <c r="O40" s="16">
        <v>24</v>
      </c>
      <c r="P40" s="17">
        <v>15</v>
      </c>
      <c r="Q40" s="18"/>
    </row>
    <row r="41" spans="10:17" ht="15.6" x14ac:dyDescent="0.3">
      <c r="J41" s="11" t="s">
        <v>12</v>
      </c>
      <c r="K41" s="12">
        <f>((P41*[1]ENTRIES!$I$3*1760)+(Q41*[1]ENTRIES!$I$4)+R42)/1760</f>
        <v>60</v>
      </c>
      <c r="L41" s="19">
        <v>210</v>
      </c>
      <c r="M41" s="14" t="str">
        <f t="shared" si="0"/>
        <v xml:space="preserve">Jennifer  Smith </v>
      </c>
      <c r="N41" s="15" t="str">
        <f t="shared" si="1"/>
        <v xml:space="preserve">F </v>
      </c>
      <c r="O41" s="16">
        <v>24</v>
      </c>
      <c r="P41" s="17">
        <v>15</v>
      </c>
      <c r="Q41" s="18"/>
    </row>
    <row r="42" spans="10:17" ht="15.6" x14ac:dyDescent="0.3">
      <c r="J42" s="11" t="s">
        <v>12</v>
      </c>
      <c r="K42" s="12">
        <f>((P42*[1]ENTRIES!$I$3*1760)+(Q42*[1]ENTRIES!$I$4)+R43)/1760</f>
        <v>60</v>
      </c>
      <c r="L42" s="19">
        <v>256</v>
      </c>
      <c r="M42" s="14" t="str">
        <f t="shared" si="0"/>
        <v xml:space="preserve">Simon  Dechant </v>
      </c>
      <c r="N42" s="15" t="str">
        <f t="shared" si="1"/>
        <v xml:space="preserve">M </v>
      </c>
      <c r="O42" s="16">
        <v>24</v>
      </c>
      <c r="P42" s="17">
        <v>15</v>
      </c>
      <c r="Q42" s="18"/>
    </row>
    <row r="43" spans="10:17" ht="15.6" x14ac:dyDescent="0.3">
      <c r="J43" s="11">
        <v>42</v>
      </c>
      <c r="K43" s="12">
        <f>((P43*[1]ENTRIES!$I$3*1760)+(Q43*[1]ENTRIES!$I$4)+R44)/1760</f>
        <v>56</v>
      </c>
      <c r="L43" s="19">
        <v>214</v>
      </c>
      <c r="M43" s="14" t="str">
        <f t="shared" si="0"/>
        <v xml:space="preserve">fiona  austin </v>
      </c>
      <c r="N43" s="15" t="str">
        <f t="shared" si="1"/>
        <v xml:space="preserve">F </v>
      </c>
      <c r="O43" s="16">
        <v>24</v>
      </c>
      <c r="P43" s="17">
        <v>14</v>
      </c>
      <c r="Q43" s="18"/>
    </row>
    <row r="44" spans="10:17" ht="15.6" x14ac:dyDescent="0.3">
      <c r="J44" s="11" t="s">
        <v>12</v>
      </c>
      <c r="K44" s="12">
        <f>((P44*[1]ENTRIES!$I$3*1760)+(Q44*[1]ENTRIES!$I$4)+R45)/1760</f>
        <v>56</v>
      </c>
      <c r="L44" s="19">
        <v>280</v>
      </c>
      <c r="M44" s="14" t="str">
        <f t="shared" si="0"/>
        <v>Amanda Fairbairn</v>
      </c>
      <c r="N44" s="15" t="str">
        <f t="shared" si="1"/>
        <v xml:space="preserve">F </v>
      </c>
      <c r="O44" s="16">
        <v>24</v>
      </c>
      <c r="P44" s="17">
        <v>14</v>
      </c>
      <c r="Q44" s="18"/>
    </row>
    <row r="45" spans="10:17" ht="15.6" x14ac:dyDescent="0.3">
      <c r="J45" s="11" t="s">
        <v>12</v>
      </c>
      <c r="K45" s="12">
        <f>((P45*[1]ENTRIES!$I$3*1760)+(Q45*[1]ENTRIES!$I$4)+R46)/1760</f>
        <v>56</v>
      </c>
      <c r="L45" s="19">
        <v>314</v>
      </c>
      <c r="M45" s="14" t="str">
        <f t="shared" si="0"/>
        <v>Glen Thompson</v>
      </c>
      <c r="N45" s="15" t="str">
        <f t="shared" si="1"/>
        <v xml:space="preserve">M </v>
      </c>
      <c r="O45" s="16">
        <v>24</v>
      </c>
      <c r="P45" s="17">
        <v>14</v>
      </c>
      <c r="Q45" s="18"/>
    </row>
    <row r="46" spans="10:17" ht="15.6" x14ac:dyDescent="0.3">
      <c r="J46" s="11" t="s">
        <v>12</v>
      </c>
      <c r="K46" s="12">
        <f>((P46*[1]ENTRIES!$I$3*1760)+(Q46*[1]ENTRIES!$I$4)+R47)/1760</f>
        <v>56</v>
      </c>
      <c r="L46" s="19">
        <v>274</v>
      </c>
      <c r="M46" s="14" t="str">
        <f t="shared" si="0"/>
        <v xml:space="preserve">Gill  Paterson </v>
      </c>
      <c r="N46" s="15" t="str">
        <f t="shared" si="1"/>
        <v xml:space="preserve">F </v>
      </c>
      <c r="O46" s="16">
        <v>24</v>
      </c>
      <c r="P46" s="17">
        <v>14</v>
      </c>
      <c r="Q46" s="18"/>
    </row>
    <row r="47" spans="10:17" ht="15.6" x14ac:dyDescent="0.3">
      <c r="J47" s="11" t="s">
        <v>12</v>
      </c>
      <c r="K47" s="12">
        <f>((P47*[1]ENTRIES!$I$3*1760)+(Q47*[1]ENTRIES!$I$4)+R48)/1760</f>
        <v>56</v>
      </c>
      <c r="L47" s="19">
        <v>218</v>
      </c>
      <c r="M47" s="14" t="str">
        <f t="shared" si="0"/>
        <v xml:space="preserve">Jim  Mearns </v>
      </c>
      <c r="N47" s="15" t="str">
        <f t="shared" si="1"/>
        <v xml:space="preserve">M </v>
      </c>
      <c r="O47" s="16">
        <v>24</v>
      </c>
      <c r="P47" s="17">
        <v>14</v>
      </c>
      <c r="Q47" s="18"/>
    </row>
    <row r="48" spans="10:17" ht="15.6" x14ac:dyDescent="0.3">
      <c r="J48" s="11" t="s">
        <v>12</v>
      </c>
      <c r="K48" s="12">
        <f>((P48*[1]ENTRIES!$I$3*1760)+(Q48*[1]ENTRIES!$I$4)+R49)/1760</f>
        <v>56</v>
      </c>
      <c r="L48" s="19">
        <v>231</v>
      </c>
      <c r="M48" s="14" t="str">
        <f t="shared" si="0"/>
        <v xml:space="preserve">Kirsty  Shepherd </v>
      </c>
      <c r="N48" s="15" t="str">
        <f t="shared" si="1"/>
        <v xml:space="preserve">F </v>
      </c>
      <c r="O48" s="16">
        <v>24</v>
      </c>
      <c r="P48" s="17">
        <v>14</v>
      </c>
      <c r="Q48" s="18"/>
    </row>
    <row r="49" spans="10:17" ht="15.6" x14ac:dyDescent="0.3">
      <c r="J49" s="11" t="s">
        <v>12</v>
      </c>
      <c r="K49" s="12">
        <f>((P49*[1]ENTRIES!$I$3*1760)+(Q49*[1]ENTRIES!$I$4)+R50)/1760</f>
        <v>56</v>
      </c>
      <c r="L49" s="19">
        <v>301</v>
      </c>
      <c r="M49" s="14" t="str">
        <f t="shared" si="0"/>
        <v xml:space="preserve">Larry  Callary </v>
      </c>
      <c r="N49" s="15" t="str">
        <f t="shared" si="1"/>
        <v xml:space="preserve">M </v>
      </c>
      <c r="O49" s="16">
        <v>24</v>
      </c>
      <c r="P49" s="17">
        <v>14</v>
      </c>
      <c r="Q49" s="18"/>
    </row>
    <row r="50" spans="10:17" ht="15.6" x14ac:dyDescent="0.3">
      <c r="J50" s="11" t="s">
        <v>12</v>
      </c>
      <c r="K50" s="12">
        <f>((P50*[1]ENTRIES!$I$3*1760)+(Q50*[1]ENTRIES!$I$4)+R51)/1760</f>
        <v>56</v>
      </c>
      <c r="L50" s="19">
        <v>252</v>
      </c>
      <c r="M50" s="14" t="str">
        <f t="shared" si="0"/>
        <v xml:space="preserve">Donna  Duncan </v>
      </c>
      <c r="N50" s="15" t="str">
        <f t="shared" si="1"/>
        <v xml:space="preserve">F </v>
      </c>
      <c r="O50" s="16">
        <v>24</v>
      </c>
      <c r="P50" s="17">
        <v>14</v>
      </c>
      <c r="Q50" s="18"/>
    </row>
    <row r="51" spans="10:17" ht="15.6" x14ac:dyDescent="0.3">
      <c r="J51" s="11" t="s">
        <v>12</v>
      </c>
      <c r="K51" s="12">
        <f>((P51*[1]ENTRIES!$I$3*1760)+(Q51*[1]ENTRIES!$I$4)+R52)/1760</f>
        <v>56</v>
      </c>
      <c r="L51" s="19">
        <v>321</v>
      </c>
      <c r="M51" s="14" t="str">
        <f t="shared" si="0"/>
        <v xml:space="preserve">Laura  Powell </v>
      </c>
      <c r="N51" s="15" t="str">
        <f t="shared" si="1"/>
        <v xml:space="preserve">F </v>
      </c>
      <c r="O51" s="16">
        <v>24</v>
      </c>
      <c r="P51" s="17">
        <v>14</v>
      </c>
      <c r="Q51" s="18"/>
    </row>
    <row r="52" spans="10:17" ht="15.6" x14ac:dyDescent="0.3">
      <c r="J52" s="11" t="s">
        <v>12</v>
      </c>
      <c r="K52" s="12">
        <f>((P52*[1]ENTRIES!$I$3*1760)+(Q52*[1]ENTRIES!$I$4)+R53)/1760</f>
        <v>56</v>
      </c>
      <c r="L52" s="19">
        <v>264</v>
      </c>
      <c r="M52" s="14" t="str">
        <f t="shared" si="0"/>
        <v xml:space="preserve">Richard  Scobie </v>
      </c>
      <c r="N52" s="15" t="str">
        <f t="shared" si="1"/>
        <v xml:space="preserve">M </v>
      </c>
      <c r="O52" s="16">
        <v>24</v>
      </c>
      <c r="P52" s="17">
        <v>14</v>
      </c>
      <c r="Q52" s="18"/>
    </row>
    <row r="53" spans="10:17" ht="15.6" x14ac:dyDescent="0.3">
      <c r="J53" s="11" t="s">
        <v>12</v>
      </c>
      <c r="K53" s="12">
        <f>((P53*[1]ENTRIES!$I$3*1760)+(Q53*[1]ENTRIES!$I$4)+R54)/1760</f>
        <v>56</v>
      </c>
      <c r="L53" s="19">
        <v>306</v>
      </c>
      <c r="M53" s="14" t="str">
        <f t="shared" si="0"/>
        <v xml:space="preserve">Steve  Briggs </v>
      </c>
      <c r="N53" s="15" t="str">
        <f t="shared" si="1"/>
        <v xml:space="preserve">M </v>
      </c>
      <c r="O53" s="16">
        <v>24</v>
      </c>
      <c r="P53" s="17">
        <v>14</v>
      </c>
      <c r="Q53" s="18"/>
    </row>
    <row r="54" spans="10:17" ht="15.6" x14ac:dyDescent="0.3">
      <c r="J54" s="11" t="s">
        <v>12</v>
      </c>
      <c r="K54" s="12">
        <f>((P54*[1]ENTRIES!$I$3*1760)+(Q54*[1]ENTRIES!$I$4)+R55)/1760</f>
        <v>56</v>
      </c>
      <c r="L54" s="19">
        <v>267</v>
      </c>
      <c r="M54" s="14" t="str">
        <f t="shared" si="0"/>
        <v xml:space="preserve">Claudia  Cisneros-Foster </v>
      </c>
      <c r="N54" s="15" t="str">
        <f t="shared" si="1"/>
        <v xml:space="preserve">F </v>
      </c>
      <c r="O54" s="16">
        <v>24</v>
      </c>
      <c r="P54" s="17">
        <v>14</v>
      </c>
      <c r="Q54" s="18"/>
    </row>
    <row r="55" spans="10:17" ht="15.6" x14ac:dyDescent="0.3">
      <c r="J55" s="11" t="s">
        <v>12</v>
      </c>
      <c r="K55" s="12">
        <f>((P55*[1]ENTRIES!$I$3*1760)+(Q55*[1]ENTRIES!$I$4)+R56)/1760</f>
        <v>56</v>
      </c>
      <c r="L55" s="19">
        <v>284</v>
      </c>
      <c r="M55" s="14" t="str">
        <f t="shared" si="0"/>
        <v xml:space="preserve">Max  Nowakowski </v>
      </c>
      <c r="N55" s="15" t="str">
        <f t="shared" si="1"/>
        <v xml:space="preserve">M </v>
      </c>
      <c r="O55" s="16">
        <v>24</v>
      </c>
      <c r="P55" s="17">
        <v>14</v>
      </c>
      <c r="Q55" s="18"/>
    </row>
    <row r="56" spans="10:17" ht="15.6" x14ac:dyDescent="0.3">
      <c r="J56" s="11" t="s">
        <v>12</v>
      </c>
      <c r="K56" s="12">
        <f>((P56*[1]ENTRIES!$I$3*1760)+(Q56*[1]ENTRIES!$I$4)+R57)/1760</f>
        <v>56</v>
      </c>
      <c r="L56" s="19">
        <v>244</v>
      </c>
      <c r="M56" s="14" t="str">
        <f t="shared" si="0"/>
        <v xml:space="preserve">Paul  Cutler </v>
      </c>
      <c r="N56" s="15" t="str">
        <f t="shared" si="1"/>
        <v xml:space="preserve">M </v>
      </c>
      <c r="O56" s="16">
        <v>24</v>
      </c>
      <c r="P56" s="17">
        <v>14</v>
      </c>
      <c r="Q56" s="18"/>
    </row>
    <row r="57" spans="10:17" ht="15.6" x14ac:dyDescent="0.3">
      <c r="J57" s="11" t="s">
        <v>12</v>
      </c>
      <c r="K57" s="12">
        <f>((P57*[1]ENTRIES!$I$3*1760)+(Q57*[1]ENTRIES!$I$4)+R58)/1760</f>
        <v>56</v>
      </c>
      <c r="L57" s="19">
        <v>227</v>
      </c>
      <c r="M57" s="14" t="str">
        <f t="shared" si="0"/>
        <v xml:space="preserve">Jen  Dixon </v>
      </c>
      <c r="N57" s="15" t="str">
        <f t="shared" si="1"/>
        <v xml:space="preserve">F </v>
      </c>
      <c r="O57" s="16">
        <v>24</v>
      </c>
      <c r="P57" s="17">
        <v>14</v>
      </c>
      <c r="Q57" s="18"/>
    </row>
    <row r="58" spans="10:17" ht="15.6" x14ac:dyDescent="0.3">
      <c r="J58" s="11" t="s">
        <v>12</v>
      </c>
      <c r="K58" s="12">
        <f>((P58*[1]ENTRIES!$I$3*1760)+(Q58*[1]ENTRIES!$I$4)+R59)/1760</f>
        <v>56</v>
      </c>
      <c r="L58" s="19">
        <v>271</v>
      </c>
      <c r="M58" s="14" t="str">
        <f t="shared" si="0"/>
        <v xml:space="preserve">Katy  Ryan </v>
      </c>
      <c r="N58" s="15" t="str">
        <f t="shared" si="1"/>
        <v xml:space="preserve">F </v>
      </c>
      <c r="O58" s="16">
        <v>24</v>
      </c>
      <c r="P58" s="17">
        <v>14</v>
      </c>
      <c r="Q58" s="18"/>
    </row>
    <row r="59" spans="10:17" ht="15.6" x14ac:dyDescent="0.3">
      <c r="J59" s="11" t="s">
        <v>12</v>
      </c>
      <c r="K59" s="12">
        <f>((P59*[1]ENTRIES!$I$3*1760)+(Q59*[1]ENTRIES!$I$4)+R60)/1760</f>
        <v>56</v>
      </c>
      <c r="L59" s="19">
        <v>229</v>
      </c>
      <c r="M59" s="14" t="str">
        <f t="shared" si="0"/>
        <v xml:space="preserve">Fiona  Anderson </v>
      </c>
      <c r="N59" s="15" t="str">
        <f t="shared" si="1"/>
        <v xml:space="preserve">F </v>
      </c>
      <c r="O59" s="16">
        <v>24</v>
      </c>
      <c r="P59" s="17">
        <v>14</v>
      </c>
      <c r="Q59" s="18"/>
    </row>
    <row r="60" spans="10:17" ht="15.6" x14ac:dyDescent="0.3">
      <c r="J60" s="11">
        <v>59</v>
      </c>
      <c r="K60" s="12">
        <f>((P60*[1]ENTRIES!$I$3*1760)+(Q60*[1]ENTRIES!$I$4)+R61)/1760</f>
        <v>52</v>
      </c>
      <c r="L60" s="19">
        <v>260</v>
      </c>
      <c r="M60" s="14" t="str">
        <f t="shared" si="0"/>
        <v xml:space="preserve">Niall  Patterson </v>
      </c>
      <c r="N60" s="15" t="str">
        <f t="shared" si="1"/>
        <v xml:space="preserve">M </v>
      </c>
      <c r="O60" s="16">
        <v>24</v>
      </c>
      <c r="P60" s="17">
        <v>13</v>
      </c>
      <c r="Q60" s="18"/>
    </row>
    <row r="61" spans="10:17" ht="15.6" x14ac:dyDescent="0.3">
      <c r="J61" s="11" t="s">
        <v>12</v>
      </c>
      <c r="K61" s="12">
        <f>((P61*[1]ENTRIES!$I$3*1760)+(Q61*[1]ENTRIES!$I$4)+R62)/1760</f>
        <v>52</v>
      </c>
      <c r="L61" s="19">
        <v>233</v>
      </c>
      <c r="M61" s="14" t="str">
        <f t="shared" si="0"/>
        <v xml:space="preserve">Chloe  Cutler-Burton </v>
      </c>
      <c r="N61" s="15" t="str">
        <f t="shared" si="1"/>
        <v xml:space="preserve">F </v>
      </c>
      <c r="O61" s="16">
        <v>24</v>
      </c>
      <c r="P61" s="17">
        <v>13</v>
      </c>
      <c r="Q61" s="18"/>
    </row>
    <row r="62" spans="10:17" ht="15.6" x14ac:dyDescent="0.3">
      <c r="J62" s="11" t="s">
        <v>12</v>
      </c>
      <c r="K62" s="12">
        <f>((P62*[1]ENTRIES!$I$3*1760)+(Q62*[1]ENTRIES!$I$4)+R63)/1760</f>
        <v>52</v>
      </c>
      <c r="L62" s="19">
        <v>216</v>
      </c>
      <c r="M62" s="14" t="str">
        <f t="shared" si="0"/>
        <v xml:space="preserve">Lew  Chee </v>
      </c>
      <c r="N62" s="15" t="str">
        <f t="shared" si="1"/>
        <v xml:space="preserve">F </v>
      </c>
      <c r="O62" s="16">
        <v>24</v>
      </c>
      <c r="P62" s="17">
        <v>13</v>
      </c>
      <c r="Q62" s="18"/>
    </row>
    <row r="63" spans="10:17" ht="15.6" x14ac:dyDescent="0.3">
      <c r="J63" s="11" t="s">
        <v>12</v>
      </c>
      <c r="K63" s="12">
        <f>((P63*[1]ENTRIES!$I$3*1760)+(Q63*[1]ENTRIES!$I$4)+R64)/1760</f>
        <v>52</v>
      </c>
      <c r="L63" s="19">
        <v>230</v>
      </c>
      <c r="M63" s="14" t="str">
        <f t="shared" si="0"/>
        <v xml:space="preserve">Greg  Beattie </v>
      </c>
      <c r="N63" s="15" t="str">
        <f t="shared" si="1"/>
        <v xml:space="preserve">M </v>
      </c>
      <c r="O63" s="16">
        <v>24</v>
      </c>
      <c r="P63" s="17">
        <v>13</v>
      </c>
      <c r="Q63" s="18"/>
    </row>
    <row r="64" spans="10:17" ht="15.6" x14ac:dyDescent="0.3">
      <c r="J64" s="11" t="s">
        <v>12</v>
      </c>
      <c r="K64" s="12">
        <f>((P64*[1]ENTRIES!$I$3*1760)+(Q64*[1]ENTRIES!$I$4)+R65)/1760</f>
        <v>52</v>
      </c>
      <c r="L64" s="19">
        <v>320</v>
      </c>
      <c r="M64" s="14" t="str">
        <f t="shared" si="0"/>
        <v xml:space="preserve">Alison  Locke </v>
      </c>
      <c r="N64" s="15" t="str">
        <f t="shared" si="1"/>
        <v xml:space="preserve">F </v>
      </c>
      <c r="O64" s="16">
        <v>24</v>
      </c>
      <c r="P64" s="17">
        <v>13</v>
      </c>
      <c r="Q64" s="18"/>
    </row>
    <row r="65" spans="10:17" ht="15.6" x14ac:dyDescent="0.3">
      <c r="J65" s="11" t="s">
        <v>12</v>
      </c>
      <c r="K65" s="12">
        <f>((P65*[1]ENTRIES!$I$3*1760)+(Q65*[1]ENTRIES!$I$4)+R66)/1760</f>
        <v>52</v>
      </c>
      <c r="L65" s="19">
        <v>212</v>
      </c>
      <c r="M65" s="14" t="str">
        <f t="shared" si="0"/>
        <v xml:space="preserve">Sylvia  McGoldrick </v>
      </c>
      <c r="N65" s="15" t="str">
        <f t="shared" si="1"/>
        <v xml:space="preserve">F </v>
      </c>
      <c r="O65" s="16">
        <v>24</v>
      </c>
      <c r="P65" s="17">
        <v>13</v>
      </c>
      <c r="Q65" s="18"/>
    </row>
    <row r="66" spans="10:17" ht="15.6" x14ac:dyDescent="0.3">
      <c r="J66" s="11" t="s">
        <v>12</v>
      </c>
      <c r="K66" s="12">
        <f>((P66*[1]ENTRIES!$I$3*1760)+(Q66*[1]ENTRIES!$I$4)+R67)/1760</f>
        <v>52</v>
      </c>
      <c r="L66" s="19">
        <v>238</v>
      </c>
      <c r="M66" s="14" t="str">
        <f t="shared" ref="M66:M129" si="2">IF((L66&lt;&gt;""),VLOOKUP(L66,AllEntries,2,FALSE),"")</f>
        <v xml:space="preserve">Lucy  behney </v>
      </c>
      <c r="N66" s="15" t="str">
        <f t="shared" ref="N66:N129" si="3">IF((L66&lt;&gt;""),VLOOKUP(L66,AllEntries,3,FALSE),"")</f>
        <v xml:space="preserve">F </v>
      </c>
      <c r="O66" s="16">
        <v>24</v>
      </c>
      <c r="P66" s="17">
        <v>13</v>
      </c>
      <c r="Q66" s="18"/>
    </row>
    <row r="67" spans="10:17" ht="15.6" x14ac:dyDescent="0.3">
      <c r="J67" s="11" t="s">
        <v>12</v>
      </c>
      <c r="K67" s="12">
        <f>((P67*[1]ENTRIES!$I$3*1760)+(Q67*[1]ENTRIES!$I$4)+R68)/1760</f>
        <v>52</v>
      </c>
      <c r="L67" s="19">
        <v>282</v>
      </c>
      <c r="M67" s="14" t="str">
        <f t="shared" si="2"/>
        <v xml:space="preserve">Colin  Cadden </v>
      </c>
      <c r="N67" s="15" t="str">
        <f t="shared" si="3"/>
        <v xml:space="preserve">M </v>
      </c>
      <c r="O67" s="16">
        <v>24</v>
      </c>
      <c r="P67" s="17">
        <v>13</v>
      </c>
      <c r="Q67" s="18"/>
    </row>
    <row r="68" spans="10:17" ht="15.6" x14ac:dyDescent="0.3">
      <c r="J68" s="11" t="s">
        <v>12</v>
      </c>
      <c r="K68" s="12">
        <f>((P68*[1]ENTRIES!$I$3*1760)+(Q68*[1]ENTRIES!$I$4)+R69)/1760</f>
        <v>52</v>
      </c>
      <c r="L68" s="19">
        <v>240</v>
      </c>
      <c r="M68" s="14" t="str">
        <f t="shared" si="2"/>
        <v xml:space="preserve">Mairi  Fox </v>
      </c>
      <c r="N68" s="15" t="str">
        <f t="shared" si="3"/>
        <v xml:space="preserve">F </v>
      </c>
      <c r="O68" s="16">
        <v>24</v>
      </c>
      <c r="P68" s="17">
        <v>13</v>
      </c>
      <c r="Q68" s="18"/>
    </row>
    <row r="69" spans="10:17" ht="15.6" x14ac:dyDescent="0.3">
      <c r="J69" s="11" t="s">
        <v>12</v>
      </c>
      <c r="K69" s="12">
        <f>((P69*[1]ENTRIES!$I$3*1760)+(Q69*[1]ENTRIES!$I$4)+R70)/1760</f>
        <v>52</v>
      </c>
      <c r="L69" s="19">
        <v>324</v>
      </c>
      <c r="M69" s="14" t="str">
        <f t="shared" si="2"/>
        <v xml:space="preserve">Ailsa  Brown </v>
      </c>
      <c r="N69" s="15" t="str">
        <f t="shared" si="3"/>
        <v xml:space="preserve">F </v>
      </c>
      <c r="O69" s="16">
        <v>24</v>
      </c>
      <c r="P69" s="17">
        <v>13</v>
      </c>
      <c r="Q69" s="18"/>
    </row>
    <row r="70" spans="10:17" ht="15.6" x14ac:dyDescent="0.3">
      <c r="J70" s="11" t="s">
        <v>12</v>
      </c>
      <c r="K70" s="12">
        <f>((P70*[1]ENTRIES!$I$3*1760)+(Q70*[1]ENTRIES!$I$4)+R71)/1760</f>
        <v>52</v>
      </c>
      <c r="L70" s="19">
        <v>203</v>
      </c>
      <c r="M70" s="14" t="str">
        <f t="shared" si="2"/>
        <v xml:space="preserve">Briony  Harding </v>
      </c>
      <c r="N70" s="15" t="str">
        <f t="shared" si="3"/>
        <v xml:space="preserve">F </v>
      </c>
      <c r="O70" s="16">
        <v>24</v>
      </c>
      <c r="P70" s="17">
        <v>13</v>
      </c>
      <c r="Q70" s="18"/>
    </row>
    <row r="71" spans="10:17" ht="15.6" x14ac:dyDescent="0.3">
      <c r="J71" s="11" t="s">
        <v>12</v>
      </c>
      <c r="K71" s="12">
        <f>((P71*[1]ENTRIES!$I$3*1760)+(Q71*[1]ENTRIES!$I$4)+R72)/1760</f>
        <v>52</v>
      </c>
      <c r="L71" s="19">
        <v>242</v>
      </c>
      <c r="M71" s="14" t="str">
        <f t="shared" si="2"/>
        <v xml:space="preserve">derek  mcneil </v>
      </c>
      <c r="N71" s="15" t="str">
        <f t="shared" si="3"/>
        <v xml:space="preserve">M </v>
      </c>
      <c r="O71" s="16">
        <v>24</v>
      </c>
      <c r="P71" s="17">
        <v>13</v>
      </c>
      <c r="Q71" s="18"/>
    </row>
    <row r="72" spans="10:17" ht="15.6" x14ac:dyDescent="0.3">
      <c r="J72" s="11" t="s">
        <v>12</v>
      </c>
      <c r="K72" s="12">
        <f>((P72*[1]ENTRIES!$I$3*1760)+(Q72*[1]ENTRIES!$I$4)+R73)/1760</f>
        <v>52</v>
      </c>
      <c r="L72" s="19">
        <v>328</v>
      </c>
      <c r="M72" s="14" t="str">
        <f t="shared" si="2"/>
        <v xml:space="preserve">Allan  Watt </v>
      </c>
      <c r="N72" s="15" t="str">
        <f t="shared" si="3"/>
        <v xml:space="preserve">M </v>
      </c>
      <c r="O72" s="16">
        <v>24</v>
      </c>
      <c r="P72" s="17">
        <v>13</v>
      </c>
      <c r="Q72" s="18"/>
    </row>
    <row r="73" spans="10:17" ht="15.6" x14ac:dyDescent="0.3">
      <c r="J73" s="11" t="s">
        <v>12</v>
      </c>
      <c r="K73" s="12">
        <f>((P73*[1]ENTRIES!$I$3*1760)+(Q73*[1]ENTRIES!$I$4)+R74)/1760</f>
        <v>52</v>
      </c>
      <c r="L73" s="19">
        <v>245</v>
      </c>
      <c r="M73" s="14" t="str">
        <f t="shared" si="2"/>
        <v xml:space="preserve">Nyree  Mclaughlin </v>
      </c>
      <c r="N73" s="15" t="str">
        <f t="shared" si="3"/>
        <v xml:space="preserve">F </v>
      </c>
      <c r="O73" s="16">
        <v>24</v>
      </c>
      <c r="P73" s="17">
        <v>13</v>
      </c>
      <c r="Q73" s="18"/>
    </row>
    <row r="74" spans="10:17" ht="15.6" x14ac:dyDescent="0.3">
      <c r="J74" s="11" t="s">
        <v>12</v>
      </c>
      <c r="K74" s="12">
        <f>((P74*[1]ENTRIES!$I$3*1760)+(Q74*[1]ENTRIES!$I$4)+R75)/1760</f>
        <v>52</v>
      </c>
      <c r="L74" s="19">
        <v>293</v>
      </c>
      <c r="M74" s="14" t="str">
        <f t="shared" si="2"/>
        <v xml:space="preserve">Michael  Coutlon </v>
      </c>
      <c r="N74" s="15" t="str">
        <f t="shared" si="3"/>
        <v xml:space="preserve">M </v>
      </c>
      <c r="O74" s="16">
        <v>24</v>
      </c>
      <c r="P74" s="17">
        <v>13</v>
      </c>
      <c r="Q74" s="18"/>
    </row>
    <row r="75" spans="10:17" ht="15.6" x14ac:dyDescent="0.3">
      <c r="J75" s="11" t="s">
        <v>12</v>
      </c>
      <c r="K75" s="12">
        <f>((P75*[1]ENTRIES!$I$3*1760)+(Q75*[1]ENTRIES!$I$4)+R76)/1760</f>
        <v>52</v>
      </c>
      <c r="L75" s="19">
        <v>296</v>
      </c>
      <c r="M75" s="14" t="str">
        <f t="shared" si="2"/>
        <v xml:space="preserve">Alexandra  Kotowicz </v>
      </c>
      <c r="N75" s="15" t="str">
        <f t="shared" si="3"/>
        <v xml:space="preserve">F </v>
      </c>
      <c r="O75" s="16">
        <v>24</v>
      </c>
      <c r="P75" s="17">
        <v>13</v>
      </c>
      <c r="Q75" s="18"/>
    </row>
    <row r="76" spans="10:17" ht="15.6" x14ac:dyDescent="0.3">
      <c r="J76" s="11" t="s">
        <v>12</v>
      </c>
      <c r="K76" s="12">
        <f>((P76*[1]ENTRIES!$I$3*1760)+(Q76*[1]ENTRIES!$I$4)+R77)/1760</f>
        <v>52</v>
      </c>
      <c r="L76" s="19">
        <v>209</v>
      </c>
      <c r="M76" s="14" t="str">
        <f t="shared" si="2"/>
        <v xml:space="preserve">Kevin  Morrison </v>
      </c>
      <c r="N76" s="15" t="str">
        <f t="shared" si="3"/>
        <v xml:space="preserve">M </v>
      </c>
      <c r="O76" s="16">
        <v>24</v>
      </c>
      <c r="P76" s="17">
        <v>13</v>
      </c>
      <c r="Q76" s="18"/>
    </row>
    <row r="77" spans="10:17" ht="15.6" x14ac:dyDescent="0.3">
      <c r="J77" s="11">
        <v>76</v>
      </c>
      <c r="K77" s="12">
        <f>((P77*[1]ENTRIES!$I$3*1760)+(Q77*[1]ENTRIES!$I$4)+R78)/1760</f>
        <v>48</v>
      </c>
      <c r="L77" s="19">
        <v>300</v>
      </c>
      <c r="M77" s="14" t="str">
        <f t="shared" si="2"/>
        <v xml:space="preserve">Cindy  Crossley </v>
      </c>
      <c r="N77" s="15" t="str">
        <f t="shared" si="3"/>
        <v xml:space="preserve">F </v>
      </c>
      <c r="O77" s="16">
        <v>24</v>
      </c>
      <c r="P77" s="17">
        <v>12</v>
      </c>
      <c r="Q77" s="18"/>
    </row>
    <row r="78" spans="10:17" ht="15.6" x14ac:dyDescent="0.3">
      <c r="J78" s="11" t="s">
        <v>12</v>
      </c>
      <c r="K78" s="12">
        <f>((P78*[1]ENTRIES!$I$3*1760)+(Q78*[1]ENTRIES!$I$4)+R79)/1760</f>
        <v>48</v>
      </c>
      <c r="L78" s="19">
        <v>263</v>
      </c>
      <c r="M78" s="14" t="str">
        <f t="shared" si="2"/>
        <v xml:space="preserve">Janyne  Afseth </v>
      </c>
      <c r="N78" s="15" t="str">
        <f t="shared" si="3"/>
        <v xml:space="preserve">F </v>
      </c>
      <c r="O78" s="16">
        <v>24</v>
      </c>
      <c r="P78" s="17">
        <v>12</v>
      </c>
      <c r="Q78" s="18"/>
    </row>
    <row r="79" spans="10:17" ht="15.6" x14ac:dyDescent="0.3">
      <c r="J79" s="11" t="s">
        <v>12</v>
      </c>
      <c r="K79" s="12">
        <f>((P79*[1]ENTRIES!$I$3*1760)+(Q79*[1]ENTRIES!$I$4)+R80)/1760</f>
        <v>48</v>
      </c>
      <c r="L79" s="19">
        <v>291</v>
      </c>
      <c r="M79" s="14" t="str">
        <f t="shared" si="2"/>
        <v xml:space="preserve">Craig  Clarke </v>
      </c>
      <c r="N79" s="15" t="str">
        <f t="shared" si="3"/>
        <v xml:space="preserve">M </v>
      </c>
      <c r="O79" s="16">
        <v>24</v>
      </c>
      <c r="P79" s="17">
        <v>12</v>
      </c>
      <c r="Q79" s="18"/>
    </row>
    <row r="80" spans="10:17" ht="15.6" x14ac:dyDescent="0.3">
      <c r="J80" s="11" t="s">
        <v>12</v>
      </c>
      <c r="K80" s="12">
        <f>((P80*[1]ENTRIES!$I$3*1760)+(Q80*[1]ENTRIES!$I$4)+R81)/1760</f>
        <v>48</v>
      </c>
      <c r="L80" s="19">
        <v>202</v>
      </c>
      <c r="M80" s="14" t="str">
        <f t="shared" si="2"/>
        <v xml:space="preserve">Morven  Mackenzie-Fleming </v>
      </c>
      <c r="N80" s="15" t="str">
        <f t="shared" si="3"/>
        <v xml:space="preserve">F </v>
      </c>
      <c r="O80" s="16">
        <v>24</v>
      </c>
      <c r="P80" s="17">
        <v>12</v>
      </c>
      <c r="Q80" s="18"/>
    </row>
    <row r="81" spans="10:17" ht="15.6" x14ac:dyDescent="0.3">
      <c r="J81" s="11" t="s">
        <v>12</v>
      </c>
      <c r="K81" s="12">
        <f>((P81*[1]ENTRIES!$I$3*1760)+(Q81*[1]ENTRIES!$I$4)+R82)/1760</f>
        <v>48</v>
      </c>
      <c r="L81" s="19">
        <v>226</v>
      </c>
      <c r="M81" s="14" t="str">
        <f t="shared" si="2"/>
        <v xml:space="preserve">Chris  Saunderson </v>
      </c>
      <c r="N81" s="15" t="str">
        <f t="shared" si="3"/>
        <v xml:space="preserve">M </v>
      </c>
      <c r="O81" s="16">
        <v>24</v>
      </c>
      <c r="P81" s="17">
        <v>12</v>
      </c>
      <c r="Q81" s="18"/>
    </row>
    <row r="82" spans="10:17" ht="15.6" x14ac:dyDescent="0.3">
      <c r="J82" s="11" t="s">
        <v>12</v>
      </c>
      <c r="K82" s="12">
        <f>((P82*[1]ENTRIES!$I$3*1760)+(Q82*[1]ENTRIES!$I$4)+R83)/1760</f>
        <v>48</v>
      </c>
      <c r="L82" s="19">
        <v>326</v>
      </c>
      <c r="M82" s="14" t="str">
        <f t="shared" si="2"/>
        <v xml:space="preserve">Paul  Massie </v>
      </c>
      <c r="N82" s="15" t="str">
        <f t="shared" si="3"/>
        <v xml:space="preserve">M </v>
      </c>
      <c r="O82" s="16">
        <v>24</v>
      </c>
      <c r="P82" s="17">
        <v>12</v>
      </c>
      <c r="Q82" s="18"/>
    </row>
    <row r="83" spans="10:17" ht="15.6" x14ac:dyDescent="0.3">
      <c r="J83" s="11" t="s">
        <v>12</v>
      </c>
      <c r="K83" s="12">
        <f>((P83*[1]ENTRIES!$I$3*1760)+(Q83*[1]ENTRIES!$I$4)+R84)/1760</f>
        <v>48</v>
      </c>
      <c r="L83" s="19">
        <v>339</v>
      </c>
      <c r="M83" s="14" t="str">
        <f t="shared" si="2"/>
        <v xml:space="preserve">Joe  Trodden </v>
      </c>
      <c r="N83" s="15" t="str">
        <f t="shared" si="3"/>
        <v xml:space="preserve">M </v>
      </c>
      <c r="O83" s="16">
        <v>24</v>
      </c>
      <c r="P83" s="17">
        <v>12</v>
      </c>
      <c r="Q83" s="18"/>
    </row>
    <row r="84" spans="10:17" ht="15.6" x14ac:dyDescent="0.3">
      <c r="J84" s="11" t="s">
        <v>12</v>
      </c>
      <c r="K84" s="12">
        <f>((P84*[1]ENTRIES!$I$3*1760)+(Q84*[1]ENTRIES!$I$4)+R85)/1760</f>
        <v>48</v>
      </c>
      <c r="L84" s="19">
        <v>343</v>
      </c>
      <c r="M84" s="14" t="str">
        <f t="shared" si="2"/>
        <v>Marie Kane</v>
      </c>
      <c r="N84" s="15" t="str">
        <f t="shared" si="3"/>
        <v xml:space="preserve">F </v>
      </c>
      <c r="O84" s="16">
        <v>24</v>
      </c>
      <c r="P84" s="17">
        <v>12</v>
      </c>
      <c r="Q84" s="18"/>
    </row>
    <row r="85" spans="10:17" ht="15.6" x14ac:dyDescent="0.3">
      <c r="J85" s="11">
        <v>84</v>
      </c>
      <c r="K85" s="12">
        <f>((P85*[1]ENTRIES!$I$3*1760)+(Q85*[1]ENTRIES!$I$4)+R86)/1760</f>
        <v>44</v>
      </c>
      <c r="L85" s="19">
        <v>213</v>
      </c>
      <c r="M85" s="14" t="str">
        <f t="shared" si="2"/>
        <v xml:space="preserve">Ann  Laidlaw </v>
      </c>
      <c r="N85" s="15" t="str">
        <f t="shared" si="3"/>
        <v xml:space="preserve">F </v>
      </c>
      <c r="O85" s="16">
        <v>24</v>
      </c>
      <c r="P85" s="17">
        <v>11</v>
      </c>
      <c r="Q85" s="18"/>
    </row>
    <row r="86" spans="10:17" ht="15.6" x14ac:dyDescent="0.3">
      <c r="J86" s="11" t="s">
        <v>12</v>
      </c>
      <c r="K86" s="12">
        <f>((P86*[1]ENTRIES!$I$3*1760)+(Q86*[1]ENTRIES!$I$4)+R87)/1760</f>
        <v>44</v>
      </c>
      <c r="L86" s="19">
        <v>313</v>
      </c>
      <c r="M86" s="14" t="str">
        <f t="shared" si="2"/>
        <v xml:space="preserve">fraser  borland </v>
      </c>
      <c r="N86" s="15" t="str">
        <f t="shared" si="3"/>
        <v xml:space="preserve">M </v>
      </c>
      <c r="O86" s="16">
        <v>24</v>
      </c>
      <c r="P86" s="17">
        <v>11</v>
      </c>
      <c r="Q86" s="18"/>
    </row>
    <row r="87" spans="10:17" ht="15.6" x14ac:dyDescent="0.3">
      <c r="J87" s="11" t="s">
        <v>12</v>
      </c>
      <c r="K87" s="12">
        <f>((P87*[1]ENTRIES!$I$3*1760)+(Q87*[1]ENTRIES!$I$4)+R88)/1760</f>
        <v>44</v>
      </c>
      <c r="L87" s="19">
        <v>317</v>
      </c>
      <c r="M87" s="14" t="str">
        <f t="shared" si="2"/>
        <v xml:space="preserve">HANNA  MCNULTY </v>
      </c>
      <c r="N87" s="15" t="str">
        <f t="shared" si="3"/>
        <v xml:space="preserve">F </v>
      </c>
      <c r="O87" s="16">
        <v>24</v>
      </c>
      <c r="P87" s="17">
        <v>11</v>
      </c>
      <c r="Q87" s="18"/>
    </row>
    <row r="88" spans="10:17" ht="15.6" x14ac:dyDescent="0.3">
      <c r="J88" s="11" t="s">
        <v>12</v>
      </c>
      <c r="K88" s="12">
        <f>((P88*[1]ENTRIES!$I$3*1760)+(Q88*[1]ENTRIES!$I$4)+R89)/1760</f>
        <v>44</v>
      </c>
      <c r="L88" s="19">
        <v>220</v>
      </c>
      <c r="M88" s="14" t="str">
        <f t="shared" si="2"/>
        <v xml:space="preserve">Diane  Morrison </v>
      </c>
      <c r="N88" s="15" t="str">
        <f t="shared" si="3"/>
        <v xml:space="preserve">F </v>
      </c>
      <c r="O88" s="16">
        <v>24</v>
      </c>
      <c r="P88" s="17">
        <v>11</v>
      </c>
      <c r="Q88" s="18"/>
    </row>
    <row r="89" spans="10:17" ht="15.6" x14ac:dyDescent="0.3">
      <c r="J89" s="11" t="s">
        <v>12</v>
      </c>
      <c r="K89" s="12">
        <f>((P89*[1]ENTRIES!$I$3*1760)+(Q89*[1]ENTRIES!$I$4)+R90)/1760</f>
        <v>44</v>
      </c>
      <c r="L89" s="19">
        <v>276</v>
      </c>
      <c r="M89" s="14" t="str">
        <f t="shared" si="2"/>
        <v xml:space="preserve">Jane  Macleod </v>
      </c>
      <c r="N89" s="15" t="str">
        <f t="shared" si="3"/>
        <v xml:space="preserve">F </v>
      </c>
      <c r="O89" s="16">
        <v>24</v>
      </c>
      <c r="P89" s="17">
        <v>11</v>
      </c>
      <c r="Q89" s="18"/>
    </row>
    <row r="90" spans="10:17" ht="15.6" x14ac:dyDescent="0.3">
      <c r="J90" s="11" t="s">
        <v>12</v>
      </c>
      <c r="K90" s="12">
        <f>((P90*[1]ENTRIES!$I$3*1760)+(Q90*[1]ENTRIES!$I$4)+R91)/1760</f>
        <v>44</v>
      </c>
      <c r="L90" s="19">
        <v>283</v>
      </c>
      <c r="M90" s="14" t="str">
        <f t="shared" si="2"/>
        <v>Lorraine  Croggon</v>
      </c>
      <c r="N90" s="15" t="str">
        <f t="shared" si="3"/>
        <v xml:space="preserve">F </v>
      </c>
      <c r="O90" s="16">
        <v>24</v>
      </c>
      <c r="P90" s="17">
        <v>11</v>
      </c>
      <c r="Q90" s="18"/>
    </row>
    <row r="91" spans="10:17" ht="15.6" x14ac:dyDescent="0.3">
      <c r="J91" s="11" t="s">
        <v>12</v>
      </c>
      <c r="K91" s="12">
        <f>((P91*[1]ENTRIES!$I$3*1760)+(Q91*[1]ENTRIES!$I$4)+R92)/1760</f>
        <v>44</v>
      </c>
      <c r="L91" s="19">
        <v>224</v>
      </c>
      <c r="M91" s="14" t="str">
        <f t="shared" si="2"/>
        <v xml:space="preserve">Carola  Daniel </v>
      </c>
      <c r="N91" s="15" t="str">
        <f t="shared" si="3"/>
        <v xml:space="preserve">F </v>
      </c>
      <c r="O91" s="16">
        <v>24</v>
      </c>
      <c r="P91" s="17">
        <v>11</v>
      </c>
      <c r="Q91" s="18"/>
    </row>
    <row r="92" spans="10:17" ht="15.6" x14ac:dyDescent="0.3">
      <c r="J92" s="11" t="s">
        <v>12</v>
      </c>
      <c r="K92" s="12">
        <f>((P92*[1]ENTRIES!$I$3*1760)+(Q92*[1]ENTRIES!$I$4)+R93)/1760</f>
        <v>44</v>
      </c>
      <c r="L92" s="19">
        <v>265</v>
      </c>
      <c r="M92" s="14" t="str">
        <f t="shared" si="2"/>
        <v xml:space="preserve">Sue  Woods </v>
      </c>
      <c r="N92" s="15" t="str">
        <f t="shared" si="3"/>
        <v xml:space="preserve">F </v>
      </c>
      <c r="O92" s="16">
        <v>24</v>
      </c>
      <c r="P92" s="17">
        <v>11</v>
      </c>
      <c r="Q92" s="18"/>
    </row>
    <row r="93" spans="10:17" ht="15.6" x14ac:dyDescent="0.3">
      <c r="J93" s="11" t="s">
        <v>12</v>
      </c>
      <c r="K93" s="12">
        <f>((P93*[1]ENTRIES!$I$3*1760)+(Q93*[1]ENTRIES!$I$4)+R94)/1760</f>
        <v>44</v>
      </c>
      <c r="L93" s="19">
        <v>286</v>
      </c>
      <c r="M93" s="14" t="str">
        <f t="shared" si="2"/>
        <v xml:space="preserve">Craig  Hammon </v>
      </c>
      <c r="N93" s="15" t="str">
        <f t="shared" si="3"/>
        <v xml:space="preserve">M </v>
      </c>
      <c r="O93" s="16">
        <v>24</v>
      </c>
      <c r="P93" s="17">
        <v>11</v>
      </c>
      <c r="Q93" s="18"/>
    </row>
    <row r="94" spans="10:17" ht="15.6" x14ac:dyDescent="0.3">
      <c r="J94" s="11" t="s">
        <v>12</v>
      </c>
      <c r="K94" s="12">
        <f>((P94*[1]ENTRIES!$I$3*1760)+(Q94*[1]ENTRIES!$I$4)+R95)/1760</f>
        <v>44</v>
      </c>
      <c r="L94" s="19">
        <v>311</v>
      </c>
      <c r="M94" s="14" t="str">
        <f t="shared" si="2"/>
        <v xml:space="preserve">Lewis  Jones </v>
      </c>
      <c r="N94" s="15" t="str">
        <f t="shared" si="3"/>
        <v xml:space="preserve">M </v>
      </c>
      <c r="O94" s="16">
        <v>24</v>
      </c>
      <c r="P94" s="17">
        <v>11</v>
      </c>
      <c r="Q94" s="18"/>
    </row>
    <row r="95" spans="10:17" ht="15.6" x14ac:dyDescent="0.3">
      <c r="J95" s="11" t="s">
        <v>12</v>
      </c>
      <c r="K95" s="12">
        <f>((P95*[1]ENTRIES!$I$3*1760)+(Q95*[1]ENTRIES!$I$4)+R96)/1760</f>
        <v>44</v>
      </c>
      <c r="L95" s="19">
        <v>254</v>
      </c>
      <c r="M95" s="14" t="str">
        <f t="shared" si="2"/>
        <v xml:space="preserve">Lorna  MacLean </v>
      </c>
      <c r="N95" s="15" t="str">
        <f t="shared" si="3"/>
        <v xml:space="preserve">F </v>
      </c>
      <c r="O95" s="16">
        <v>24</v>
      </c>
      <c r="P95" s="17">
        <v>11</v>
      </c>
      <c r="Q95" s="18"/>
    </row>
    <row r="96" spans="10:17" ht="15.6" x14ac:dyDescent="0.3">
      <c r="J96" s="11" t="s">
        <v>12</v>
      </c>
      <c r="K96" s="12">
        <f>((P96*[1]ENTRIES!$I$3*1760)+(Q96*[1]ENTRIES!$I$4)+R97)/1760</f>
        <v>44</v>
      </c>
      <c r="L96" s="19">
        <v>329</v>
      </c>
      <c r="M96" s="14" t="str">
        <f t="shared" si="2"/>
        <v xml:space="preserve">Stuart  Milton </v>
      </c>
      <c r="N96" s="15" t="str">
        <f t="shared" si="3"/>
        <v xml:space="preserve">M </v>
      </c>
      <c r="O96" s="16">
        <v>24</v>
      </c>
      <c r="P96" s="17">
        <v>11</v>
      </c>
      <c r="Q96" s="18"/>
    </row>
    <row r="97" spans="10:17" ht="15.6" x14ac:dyDescent="0.3">
      <c r="J97" s="11" t="s">
        <v>12</v>
      </c>
      <c r="K97" s="12">
        <f>((P97*[1]ENTRIES!$I$3*1760)+(Q97*[1]ENTRIES!$I$4)+R98)/1760</f>
        <v>44</v>
      </c>
      <c r="L97" s="19">
        <v>330</v>
      </c>
      <c r="M97" s="14" t="str">
        <f t="shared" si="2"/>
        <v xml:space="preserve">Karin  Russell </v>
      </c>
      <c r="N97" s="15" t="str">
        <f t="shared" si="3"/>
        <v xml:space="preserve">F </v>
      </c>
      <c r="O97" s="16">
        <v>24</v>
      </c>
      <c r="P97" s="17">
        <v>11</v>
      </c>
      <c r="Q97" s="18"/>
    </row>
    <row r="98" spans="10:17" ht="15.6" x14ac:dyDescent="0.3">
      <c r="J98" s="11" t="s">
        <v>12</v>
      </c>
      <c r="K98" s="12">
        <f>((P98*[1]ENTRIES!$I$3*1760)+(Q98*[1]ENTRIES!$I$4)+R99)/1760</f>
        <v>44</v>
      </c>
      <c r="L98" s="19">
        <v>331</v>
      </c>
      <c r="M98" s="14" t="str">
        <f t="shared" si="2"/>
        <v xml:space="preserve">Nick  McGowan-Lowe </v>
      </c>
      <c r="N98" s="15" t="str">
        <f t="shared" si="3"/>
        <v xml:space="preserve">M </v>
      </c>
      <c r="O98" s="16">
        <v>24</v>
      </c>
      <c r="P98" s="17">
        <v>11</v>
      </c>
      <c r="Q98" s="18"/>
    </row>
    <row r="99" spans="10:17" ht="15.6" x14ac:dyDescent="0.3">
      <c r="J99" s="11">
        <v>98</v>
      </c>
      <c r="K99" s="12">
        <f>((P99*[1]ENTRIES!$I$3*1760)+(Q99*[1]ENTRIES!$I$4)+R100)/1760</f>
        <v>40</v>
      </c>
      <c r="L99" s="19">
        <v>259</v>
      </c>
      <c r="M99" s="14" t="str">
        <f t="shared" si="2"/>
        <v xml:space="preserve">Gary  Fraser </v>
      </c>
      <c r="N99" s="15" t="str">
        <f t="shared" si="3"/>
        <v xml:space="preserve">M </v>
      </c>
      <c r="O99" s="16">
        <v>24</v>
      </c>
      <c r="P99" s="17">
        <v>10</v>
      </c>
      <c r="Q99" s="18"/>
    </row>
    <row r="100" spans="10:17" ht="15.6" x14ac:dyDescent="0.3">
      <c r="J100" s="11" t="s">
        <v>12</v>
      </c>
      <c r="K100" s="12">
        <f>((P100*[1]ENTRIES!$I$3*1760)+(Q100*[1]ENTRIES!$I$4)+R101)/1760</f>
        <v>40</v>
      </c>
      <c r="L100" s="19">
        <v>277</v>
      </c>
      <c r="M100" s="14" t="str">
        <f t="shared" si="2"/>
        <v xml:space="preserve">Keri  Florence </v>
      </c>
      <c r="N100" s="15" t="str">
        <f t="shared" si="3"/>
        <v xml:space="preserve">F </v>
      </c>
      <c r="O100" s="16">
        <v>24</v>
      </c>
      <c r="P100" s="17">
        <v>10</v>
      </c>
      <c r="Q100" s="18"/>
    </row>
    <row r="101" spans="10:17" ht="15.6" x14ac:dyDescent="0.3">
      <c r="J101" s="11" t="s">
        <v>12</v>
      </c>
      <c r="K101" s="12">
        <f>((P101*[1]ENTRIES!$I$3*1760)+(Q101*[1]ENTRIES!$I$4)+R102)/1760</f>
        <v>40</v>
      </c>
      <c r="L101" s="19">
        <v>310</v>
      </c>
      <c r="M101" s="14" t="str">
        <f t="shared" si="2"/>
        <v xml:space="preserve">Ken  Eccleson </v>
      </c>
      <c r="N101" s="15" t="str">
        <f t="shared" si="3"/>
        <v xml:space="preserve">M </v>
      </c>
      <c r="O101" s="16">
        <v>24</v>
      </c>
      <c r="P101" s="17">
        <v>10</v>
      </c>
      <c r="Q101" s="18"/>
    </row>
    <row r="102" spans="10:17" ht="15.6" x14ac:dyDescent="0.3">
      <c r="J102" s="11" t="s">
        <v>12</v>
      </c>
      <c r="K102" s="12">
        <f>((P102*[1]ENTRIES!$I$3*1760)+(Q102*[1]ENTRIES!$I$4)+R103)/1760</f>
        <v>40</v>
      </c>
      <c r="L102" s="19">
        <v>315</v>
      </c>
      <c r="M102" s="14" t="str">
        <f t="shared" si="2"/>
        <v xml:space="preserve">Jimmy  Hendry </v>
      </c>
      <c r="N102" s="15" t="str">
        <f t="shared" si="3"/>
        <v xml:space="preserve">M </v>
      </c>
      <c r="O102" s="16">
        <v>24</v>
      </c>
      <c r="P102" s="17">
        <v>10</v>
      </c>
      <c r="Q102" s="18"/>
    </row>
    <row r="103" spans="10:17" ht="15.6" x14ac:dyDescent="0.3">
      <c r="J103" s="11" t="s">
        <v>12</v>
      </c>
      <c r="K103" s="12">
        <f>((P103*[1]ENTRIES!$I$3*1760)+(Q103*[1]ENTRIES!$I$4)+R104)/1760</f>
        <v>40</v>
      </c>
      <c r="L103" s="19">
        <v>200</v>
      </c>
      <c r="M103" s="14" t="str">
        <f t="shared" si="2"/>
        <v xml:space="preserve">Paul  Foxlow </v>
      </c>
      <c r="N103" s="15" t="str">
        <f t="shared" si="3"/>
        <v xml:space="preserve">M </v>
      </c>
      <c r="O103" s="16">
        <v>24</v>
      </c>
      <c r="P103" s="17">
        <v>10</v>
      </c>
      <c r="Q103" s="18"/>
    </row>
    <row r="104" spans="10:17" ht="15.6" x14ac:dyDescent="0.3">
      <c r="J104" s="11" t="s">
        <v>12</v>
      </c>
      <c r="K104" s="12">
        <f>((P104*[1]ENTRIES!$I$3*1760)+(Q104*[1]ENTRIES!$I$4)+R105)/1760</f>
        <v>40</v>
      </c>
      <c r="L104" s="19">
        <v>239</v>
      </c>
      <c r="M104" s="14" t="str">
        <f t="shared" si="2"/>
        <v xml:space="preserve">Mhairi  Sweeney </v>
      </c>
      <c r="N104" s="15" t="str">
        <f t="shared" si="3"/>
        <v xml:space="preserve">F </v>
      </c>
      <c r="O104" s="16">
        <v>24</v>
      </c>
      <c r="P104" s="17">
        <v>10</v>
      </c>
      <c r="Q104" s="18"/>
    </row>
    <row r="105" spans="10:17" ht="15.6" x14ac:dyDescent="0.3">
      <c r="J105" s="11" t="s">
        <v>12</v>
      </c>
      <c r="K105" s="12">
        <f>((P105*[1]ENTRIES!$I$3*1760)+(Q105*[1]ENTRIES!$I$4)+R106)/1760</f>
        <v>40</v>
      </c>
      <c r="L105" s="19">
        <v>253</v>
      </c>
      <c r="M105" s="14" t="str">
        <f t="shared" si="2"/>
        <v xml:space="preserve">Glynis  Buchan </v>
      </c>
      <c r="N105" s="15" t="str">
        <f t="shared" si="3"/>
        <v xml:space="preserve">F </v>
      </c>
      <c r="O105" s="16">
        <v>24</v>
      </c>
      <c r="P105" s="17">
        <v>10</v>
      </c>
      <c r="Q105" s="18"/>
    </row>
    <row r="106" spans="10:17" ht="15.6" x14ac:dyDescent="0.3">
      <c r="J106" s="11">
        <v>105</v>
      </c>
      <c r="K106" s="12">
        <f>((P106*[1]ENTRIES!$I$3*1760)+(Q106*[1]ENTRIES!$I$4)+R107)/1760</f>
        <v>36</v>
      </c>
      <c r="L106" s="19">
        <v>225</v>
      </c>
      <c r="M106" s="14" t="str">
        <f t="shared" si="2"/>
        <v xml:space="preserve">Ruth  Kelly </v>
      </c>
      <c r="N106" s="15" t="str">
        <f t="shared" si="3"/>
        <v xml:space="preserve">F </v>
      </c>
      <c r="O106" s="16">
        <v>24</v>
      </c>
      <c r="P106" s="17">
        <v>9</v>
      </c>
      <c r="Q106" s="18"/>
    </row>
    <row r="107" spans="10:17" ht="15.6" x14ac:dyDescent="0.3">
      <c r="J107" s="11">
        <v>106</v>
      </c>
      <c r="K107" s="12">
        <f>((P107*[1]ENTRIES!$I$3*1760)+(Q107*[1]ENTRIES!$I$4)+R108)/1760</f>
        <v>32</v>
      </c>
      <c r="L107" s="19">
        <v>234</v>
      </c>
      <c r="M107" s="14" t="str">
        <f t="shared" si="2"/>
        <v xml:space="preserve">Rebecca  Williams </v>
      </c>
      <c r="N107" s="15" t="str">
        <f t="shared" si="3"/>
        <v xml:space="preserve">F </v>
      </c>
      <c r="O107" s="16">
        <v>24</v>
      </c>
      <c r="P107" s="17">
        <v>8</v>
      </c>
      <c r="Q107" s="18"/>
    </row>
    <row r="108" spans="10:17" ht="15.6" x14ac:dyDescent="0.3">
      <c r="J108" s="11" t="s">
        <v>12</v>
      </c>
      <c r="K108" s="12">
        <f>((P108*[1]ENTRIES!$I$3*1760)+(Q108*[1]ENTRIES!$I$4)+R109)/1760</f>
        <v>32</v>
      </c>
      <c r="L108" s="19">
        <v>261</v>
      </c>
      <c r="M108" s="14" t="str">
        <f t="shared" si="2"/>
        <v xml:space="preserve">Scarlett  Courtney </v>
      </c>
      <c r="N108" s="15" t="str">
        <f t="shared" si="3"/>
        <v xml:space="preserve">F </v>
      </c>
      <c r="O108" s="16">
        <v>24</v>
      </c>
      <c r="P108" s="17">
        <v>8</v>
      </c>
      <c r="Q108" s="18"/>
    </row>
    <row r="109" spans="10:17" ht="15.6" x14ac:dyDescent="0.3">
      <c r="J109" s="11" t="s">
        <v>12</v>
      </c>
      <c r="K109" s="12">
        <f>((P109*[1]ENTRIES!$I$3*1760)+(Q109*[1]ENTRIES!$I$4)+R110)/1760</f>
        <v>32</v>
      </c>
      <c r="L109" s="19">
        <v>318</v>
      </c>
      <c r="M109" s="14" t="str">
        <f t="shared" si="2"/>
        <v xml:space="preserve">Kim  Sibbald </v>
      </c>
      <c r="N109" s="15" t="str">
        <f t="shared" si="3"/>
        <v xml:space="preserve">F </v>
      </c>
      <c r="O109" s="16">
        <v>24</v>
      </c>
      <c r="P109" s="17">
        <v>8</v>
      </c>
      <c r="Q109" s="18"/>
    </row>
    <row r="110" spans="10:17" ht="15.6" x14ac:dyDescent="0.3">
      <c r="J110" s="11" t="s">
        <v>12</v>
      </c>
      <c r="K110" s="12">
        <f>((P110*[1]ENTRIES!$I$3*1760)+(Q110*[1]ENTRIES!$I$4)+R111)/1760</f>
        <v>32</v>
      </c>
      <c r="L110" s="19">
        <v>303</v>
      </c>
      <c r="M110" s="14" t="str">
        <f t="shared" si="2"/>
        <v xml:space="preserve">Jenni   Coelho </v>
      </c>
      <c r="N110" s="15" t="str">
        <f t="shared" si="3"/>
        <v xml:space="preserve">F </v>
      </c>
      <c r="O110" s="16">
        <v>24</v>
      </c>
      <c r="P110" s="17">
        <v>8</v>
      </c>
      <c r="Q110" s="18"/>
    </row>
    <row r="111" spans="10:17" ht="15.6" x14ac:dyDescent="0.3">
      <c r="J111" s="11" t="s">
        <v>12</v>
      </c>
      <c r="K111" s="12">
        <f>((P111*[1]ENTRIES!$I$3*1760)+(Q111*[1]ENTRIES!$I$4)+R112)/1760</f>
        <v>32</v>
      </c>
      <c r="L111" s="19">
        <v>304</v>
      </c>
      <c r="M111" s="14" t="str">
        <f t="shared" si="2"/>
        <v xml:space="preserve">Yvonne  Clarke </v>
      </c>
      <c r="N111" s="15" t="str">
        <f t="shared" si="3"/>
        <v xml:space="preserve">F </v>
      </c>
      <c r="O111" s="16">
        <v>24</v>
      </c>
      <c r="P111" s="17">
        <v>8</v>
      </c>
      <c r="Q111" s="18"/>
    </row>
    <row r="112" spans="10:17" ht="15.6" x14ac:dyDescent="0.3">
      <c r="J112" s="11" t="s">
        <v>12</v>
      </c>
      <c r="K112" s="12">
        <f>((P112*[1]ENTRIES!$I$3*1760)+(Q112*[1]ENTRIES!$I$4)+R113)/1760</f>
        <v>32</v>
      </c>
      <c r="L112" s="19">
        <v>272</v>
      </c>
      <c r="M112" s="14" t="str">
        <f t="shared" si="2"/>
        <v xml:space="preserve">Willie  Scott </v>
      </c>
      <c r="N112" s="15" t="str">
        <f t="shared" si="3"/>
        <v xml:space="preserve">M </v>
      </c>
      <c r="O112" s="16">
        <v>24</v>
      </c>
      <c r="P112" s="17">
        <v>8</v>
      </c>
      <c r="Q112" s="18"/>
    </row>
    <row r="113" spans="10:17" ht="15.6" x14ac:dyDescent="0.3">
      <c r="J113" s="11" t="s">
        <v>12</v>
      </c>
      <c r="K113" s="12">
        <f>((P113*[1]ENTRIES!$I$3*1760)+(Q113*[1]ENTRIES!$I$4)+R114)/1760</f>
        <v>32</v>
      </c>
      <c r="L113" s="19">
        <v>334</v>
      </c>
      <c r="M113" s="14" t="str">
        <f t="shared" si="2"/>
        <v xml:space="preserve">Alex  MacDonald </v>
      </c>
      <c r="N113" s="15" t="str">
        <f t="shared" si="3"/>
        <v xml:space="preserve">M </v>
      </c>
      <c r="O113" s="16">
        <v>24</v>
      </c>
      <c r="P113" s="17">
        <v>8</v>
      </c>
      <c r="Q113" s="18"/>
    </row>
    <row r="114" spans="10:17" ht="15.6" x14ac:dyDescent="0.3">
      <c r="J114" s="11" t="s">
        <v>12</v>
      </c>
      <c r="K114" s="12">
        <f>((P114*[1]ENTRIES!$I$3*1760)+(Q114*[1]ENTRIES!$I$4)+R115)/1760</f>
        <v>32</v>
      </c>
      <c r="L114" s="19">
        <v>247</v>
      </c>
      <c r="M114" s="14" t="str">
        <f t="shared" si="2"/>
        <v xml:space="preserve">Robert  Kinnaird </v>
      </c>
      <c r="N114" s="15" t="str">
        <f t="shared" si="3"/>
        <v xml:space="preserve">M </v>
      </c>
      <c r="O114" s="16">
        <v>24</v>
      </c>
      <c r="P114" s="17">
        <v>8</v>
      </c>
      <c r="Q114" s="18"/>
    </row>
    <row r="115" spans="10:17" ht="15.6" x14ac:dyDescent="0.3">
      <c r="J115" s="11" t="s">
        <v>12</v>
      </c>
      <c r="K115" s="12">
        <f>((P115*[1]ENTRIES!$I$3*1760)+(Q115*[1]ENTRIES!$I$4)+R116)/1760</f>
        <v>32</v>
      </c>
      <c r="L115" s="19">
        <v>297</v>
      </c>
      <c r="M115" s="14" t="str">
        <f t="shared" si="2"/>
        <v xml:space="preserve">Karen  Cowie </v>
      </c>
      <c r="N115" s="15" t="str">
        <f t="shared" si="3"/>
        <v xml:space="preserve">F </v>
      </c>
      <c r="O115" s="16">
        <v>24</v>
      </c>
      <c r="P115" s="17">
        <v>8</v>
      </c>
      <c r="Q115" s="18"/>
    </row>
    <row r="116" spans="10:17" ht="15.6" x14ac:dyDescent="0.3">
      <c r="J116" s="11" t="s">
        <v>12</v>
      </c>
      <c r="K116" s="12">
        <f>((P116*[1]ENTRIES!$I$3*1760)+(Q116*[1]ENTRIES!$I$4)+R117)/1760</f>
        <v>32</v>
      </c>
      <c r="L116" s="19">
        <v>248</v>
      </c>
      <c r="M116" s="14" t="str">
        <f t="shared" si="2"/>
        <v xml:space="preserve">Cameron  Ferguson </v>
      </c>
      <c r="N116" s="15" t="str">
        <f t="shared" si="3"/>
        <v xml:space="preserve">M </v>
      </c>
      <c r="O116" s="16">
        <v>24</v>
      </c>
      <c r="P116" s="17">
        <v>8</v>
      </c>
      <c r="Q116" s="18"/>
    </row>
    <row r="117" spans="10:17" ht="15.6" x14ac:dyDescent="0.3">
      <c r="J117" s="11" t="s">
        <v>12</v>
      </c>
      <c r="K117" s="12">
        <f>((P117*[1]ENTRIES!$I$3*1760)+(Q117*[1]ENTRIES!$I$4)+R118)/1760</f>
        <v>32</v>
      </c>
      <c r="L117" s="19">
        <v>341</v>
      </c>
      <c r="M117" s="14" t="str">
        <f t="shared" si="2"/>
        <v xml:space="preserve">Kareen  Sharp </v>
      </c>
      <c r="N117" s="15" t="str">
        <f t="shared" si="3"/>
        <v xml:space="preserve">F </v>
      </c>
      <c r="O117" s="16">
        <v>24</v>
      </c>
      <c r="P117" s="17">
        <v>8</v>
      </c>
      <c r="Q117" s="18"/>
    </row>
    <row r="118" spans="10:17" ht="15.6" x14ac:dyDescent="0.3">
      <c r="J118" s="11">
        <v>117</v>
      </c>
      <c r="K118" s="12">
        <f>((P118*[1]ENTRIES!$I$3*1760)+(Q118*[1]ENTRIES!$I$4)+R119)/1760</f>
        <v>28</v>
      </c>
      <c r="L118" s="19">
        <v>279</v>
      </c>
      <c r="M118" s="14" t="str">
        <f t="shared" si="2"/>
        <v xml:space="preserve">Ray  McCurdy </v>
      </c>
      <c r="N118" s="15" t="str">
        <f t="shared" si="3"/>
        <v xml:space="preserve">M </v>
      </c>
      <c r="O118" s="16">
        <v>24</v>
      </c>
      <c r="P118" s="17">
        <v>7</v>
      </c>
      <c r="Q118" s="18"/>
    </row>
    <row r="119" spans="10:17" ht="15.6" x14ac:dyDescent="0.3">
      <c r="J119" s="11" t="s">
        <v>12</v>
      </c>
      <c r="K119" s="12">
        <f>((P119*[1]ENTRIES!$I$3*1760)+(Q119*[1]ENTRIES!$I$4)+R120)/1760</f>
        <v>28</v>
      </c>
      <c r="L119" s="19">
        <v>235</v>
      </c>
      <c r="M119" s="14" t="str">
        <f t="shared" si="2"/>
        <v xml:space="preserve">Derek  Grant </v>
      </c>
      <c r="N119" s="15" t="str">
        <f t="shared" si="3"/>
        <v xml:space="preserve">M </v>
      </c>
      <c r="O119" s="16">
        <v>24</v>
      </c>
      <c r="P119" s="17">
        <v>7</v>
      </c>
      <c r="Q119" s="18"/>
    </row>
    <row r="120" spans="10:17" ht="15.6" x14ac:dyDescent="0.3">
      <c r="J120" s="11" t="s">
        <v>12</v>
      </c>
      <c r="K120" s="12">
        <f>((P120*[1]ENTRIES!$I$3*1760)+(Q120*[1]ENTRIES!$I$4)+R121)/1760</f>
        <v>28</v>
      </c>
      <c r="L120" s="19">
        <v>236</v>
      </c>
      <c r="M120" s="14" t="str">
        <f t="shared" si="2"/>
        <v>Louise Andrew</v>
      </c>
      <c r="N120" s="15" t="str">
        <f t="shared" si="3"/>
        <v xml:space="preserve">F </v>
      </c>
      <c r="O120" s="16">
        <v>24</v>
      </c>
      <c r="P120" s="17">
        <v>7</v>
      </c>
      <c r="Q120" s="18"/>
    </row>
    <row r="121" spans="10:17" ht="15.6" x14ac:dyDescent="0.3">
      <c r="J121" s="11" t="s">
        <v>12</v>
      </c>
      <c r="K121" s="12">
        <f>((P121*[1]ENTRIES!$I$3*1760)+(Q121*[1]ENTRIES!$I$4)+R122)/1760</f>
        <v>28</v>
      </c>
      <c r="L121" s="19">
        <v>262</v>
      </c>
      <c r="M121" s="14" t="str">
        <f t="shared" si="2"/>
        <v xml:space="preserve">George  Stewart </v>
      </c>
      <c r="N121" s="15" t="str">
        <f t="shared" si="3"/>
        <v xml:space="preserve">M </v>
      </c>
      <c r="O121" s="16">
        <v>24</v>
      </c>
      <c r="P121" s="17">
        <v>7</v>
      </c>
      <c r="Q121" s="18"/>
    </row>
    <row r="122" spans="10:17" ht="15.6" x14ac:dyDescent="0.3">
      <c r="J122" s="11" t="s">
        <v>12</v>
      </c>
      <c r="K122" s="12">
        <f>((P122*[1]ENTRIES!$I$3*1760)+(Q122*[1]ENTRIES!$I$4)+R123)/1760</f>
        <v>28</v>
      </c>
      <c r="L122" s="19">
        <v>323</v>
      </c>
      <c r="M122" s="14" t="str">
        <f t="shared" si="2"/>
        <v xml:space="preserve">Brian  Bissett </v>
      </c>
      <c r="N122" s="15" t="str">
        <f t="shared" si="3"/>
        <v xml:space="preserve">M </v>
      </c>
      <c r="O122" s="16">
        <v>24</v>
      </c>
      <c r="P122" s="17">
        <v>7</v>
      </c>
      <c r="Q122" s="18"/>
    </row>
    <row r="123" spans="10:17" ht="15.6" x14ac:dyDescent="0.3">
      <c r="J123" s="11" t="s">
        <v>12</v>
      </c>
      <c r="K123" s="12">
        <f>((P123*[1]ENTRIES!$I$3*1760)+(Q123*[1]ENTRIES!$I$4)+R124)/1760</f>
        <v>28</v>
      </c>
      <c r="L123" s="19">
        <v>201</v>
      </c>
      <c r="M123" s="14" t="str">
        <f t="shared" si="2"/>
        <v xml:space="preserve">Wendy  Young </v>
      </c>
      <c r="N123" s="15" t="str">
        <f t="shared" si="3"/>
        <v xml:space="preserve">F </v>
      </c>
      <c r="O123" s="16">
        <v>24</v>
      </c>
      <c r="P123" s="17">
        <v>7</v>
      </c>
      <c r="Q123" s="18"/>
    </row>
    <row r="124" spans="10:17" ht="15.6" x14ac:dyDescent="0.3">
      <c r="J124" s="11" t="s">
        <v>12</v>
      </c>
      <c r="K124" s="12">
        <f>((P124*[1]ENTRIES!$I$3*1760)+(Q124*[1]ENTRIES!$I$4)+R125)/1760</f>
        <v>28</v>
      </c>
      <c r="L124" s="19">
        <v>205</v>
      </c>
      <c r="M124" s="14" t="str">
        <f t="shared" si="2"/>
        <v xml:space="preserve">Vicky  Lyon </v>
      </c>
      <c r="N124" s="15" t="str">
        <f t="shared" si="3"/>
        <v xml:space="preserve">F </v>
      </c>
      <c r="O124" s="16">
        <v>24</v>
      </c>
      <c r="P124" s="17">
        <v>7</v>
      </c>
      <c r="Q124" s="18"/>
    </row>
    <row r="125" spans="10:17" ht="15.6" x14ac:dyDescent="0.3">
      <c r="J125" s="11">
        <v>124</v>
      </c>
      <c r="K125" s="12">
        <f>((P125*[1]ENTRIES!$I$3*1760)+(Q125*[1]ENTRIES!$I$4)+R126)/1760</f>
        <v>24</v>
      </c>
      <c r="L125" s="19">
        <v>222</v>
      </c>
      <c r="M125" s="14" t="str">
        <f t="shared" si="2"/>
        <v xml:space="preserve">patricia  littlechild </v>
      </c>
      <c r="N125" s="15" t="str">
        <f t="shared" si="3"/>
        <v xml:space="preserve">F </v>
      </c>
      <c r="O125" s="16">
        <v>24</v>
      </c>
      <c r="P125" s="17">
        <v>6</v>
      </c>
      <c r="Q125" s="18"/>
    </row>
    <row r="126" spans="10:17" ht="15.6" x14ac:dyDescent="0.3">
      <c r="J126" s="11" t="s">
        <v>12</v>
      </c>
      <c r="K126" s="12">
        <f>((P126*[1]ENTRIES!$I$3*1760)+(Q126*[1]ENTRIES!$I$4)+R127)/1760</f>
        <v>24</v>
      </c>
      <c r="L126" s="19">
        <v>223</v>
      </c>
      <c r="M126" s="14" t="str">
        <f t="shared" si="2"/>
        <v xml:space="preserve">Gillian  Page </v>
      </c>
      <c r="N126" s="15" t="str">
        <f t="shared" si="3"/>
        <v xml:space="preserve">F </v>
      </c>
      <c r="O126" s="16">
        <v>24</v>
      </c>
      <c r="P126" s="17">
        <v>6</v>
      </c>
      <c r="Q126" s="18"/>
    </row>
    <row r="127" spans="10:17" ht="15.6" x14ac:dyDescent="0.3">
      <c r="J127" s="11" t="s">
        <v>12</v>
      </c>
      <c r="K127" s="12">
        <f>((P127*[1]ENTRIES!$I$3*1760)+(Q127*[1]ENTRIES!$I$4)+R128)/1760</f>
        <v>24</v>
      </c>
      <c r="L127" s="19">
        <v>287</v>
      </c>
      <c r="M127" s="14" t="str">
        <f t="shared" si="2"/>
        <v xml:space="preserve">Mark  Spolton-Dean </v>
      </c>
      <c r="N127" s="15" t="str">
        <f t="shared" si="3"/>
        <v xml:space="preserve">M </v>
      </c>
      <c r="O127" s="16">
        <v>24</v>
      </c>
      <c r="P127" s="17">
        <v>6</v>
      </c>
      <c r="Q127" s="18"/>
    </row>
    <row r="128" spans="10:17" ht="15.6" x14ac:dyDescent="0.3">
      <c r="J128" s="11" t="s">
        <v>12</v>
      </c>
      <c r="K128" s="12">
        <f>((P128*[1]ENTRIES!$I$3*1760)+(Q128*[1]ENTRIES!$I$4)+R129)/1760</f>
        <v>24</v>
      </c>
      <c r="L128" s="19">
        <v>255</v>
      </c>
      <c r="M128" s="14" t="str">
        <f t="shared" si="2"/>
        <v xml:space="preserve">Lynda  Bennett </v>
      </c>
      <c r="N128" s="15" t="str">
        <f t="shared" si="3"/>
        <v xml:space="preserve">F </v>
      </c>
      <c r="O128" s="16">
        <v>24</v>
      </c>
      <c r="P128" s="17">
        <v>6</v>
      </c>
      <c r="Q128" s="18"/>
    </row>
    <row r="129" spans="10:17" ht="15.6" x14ac:dyDescent="0.3">
      <c r="J129" s="11">
        <v>128</v>
      </c>
      <c r="K129" s="12">
        <f>((P129*[1]ENTRIES!$I$3*1760)+(Q129*[1]ENTRIES!$I$4)+R130)/1760</f>
        <v>20</v>
      </c>
      <c r="L129" s="19">
        <v>232</v>
      </c>
      <c r="M129" s="14" t="str">
        <f t="shared" si="2"/>
        <v xml:space="preserve">Melanie  Kinnaird </v>
      </c>
      <c r="N129" s="15" t="str">
        <f t="shared" si="3"/>
        <v xml:space="preserve">F </v>
      </c>
      <c r="O129" s="16">
        <v>24</v>
      </c>
      <c r="P129" s="17">
        <v>5</v>
      </c>
      <c r="Q129" s="18"/>
    </row>
    <row r="130" spans="10:17" ht="15.6" x14ac:dyDescent="0.3">
      <c r="J130" s="11" t="s">
        <v>12</v>
      </c>
      <c r="K130" s="12">
        <f>((P130*[1]ENTRIES!$I$3*1760)+(Q130*[1]ENTRIES!$I$4)+R131)/1760</f>
        <v>20</v>
      </c>
      <c r="L130" s="19">
        <v>204</v>
      </c>
      <c r="M130" s="14" t="str">
        <f t="shared" ref="M130:M131" si="4">IF((L130&lt;&gt;""),VLOOKUP(L130,AllEntries,2,FALSE),"")</f>
        <v xml:space="preserve">Helen  Munro </v>
      </c>
      <c r="N130" s="15" t="str">
        <f t="shared" ref="N130:N131" si="5">IF((L130&lt;&gt;""),VLOOKUP(L130,AllEntries,3,FALSE),"")</f>
        <v xml:space="preserve">F </v>
      </c>
      <c r="O130" s="16">
        <v>24</v>
      </c>
      <c r="P130" s="17">
        <v>5</v>
      </c>
      <c r="Q130" s="18"/>
    </row>
    <row r="131" spans="10:17" ht="15.6" x14ac:dyDescent="0.3">
      <c r="J131" s="11" t="s">
        <v>12</v>
      </c>
      <c r="K131" s="12">
        <f>((P131*[1]ENTRIES!$I$3*1760)+(Q131*[1]ENTRIES!$I$4)+R132)/1760</f>
        <v>20</v>
      </c>
      <c r="L131" s="19">
        <v>273</v>
      </c>
      <c r="M131" s="14" t="str">
        <f t="shared" si="4"/>
        <v>Gordon Reed</v>
      </c>
      <c r="N131" s="15" t="str">
        <f t="shared" si="5"/>
        <v xml:space="preserve">M </v>
      </c>
      <c r="O131" s="16">
        <v>24</v>
      </c>
      <c r="P131" s="17">
        <v>5</v>
      </c>
      <c r="Q131" s="18"/>
    </row>
  </sheetData>
  <phoneticPr fontId="5" type="noConversion"/>
  <conditionalFormatting sqref="A2:A30 J2:J131">
    <cfRule type="cellIs" dxfId="1" priority="6" operator="notEqual">
      <formula>"="</formula>
    </cfRule>
  </conditionalFormatting>
  <conditionalFormatting sqref="B2:B30 K2:K131">
    <cfRule type="cellIs" dxfId="0" priority="5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Stewart</dc:creator>
  <cp:lastModifiedBy>Ada Stewart</cp:lastModifiedBy>
  <dcterms:created xsi:type="dcterms:W3CDTF">2025-09-09T19:59:37Z</dcterms:created>
  <dcterms:modified xsi:type="dcterms:W3CDTF">2025-09-19T08:36:39Z</dcterms:modified>
</cp:coreProperties>
</file>